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 SR TRIAL 2010 " sheetId="1" r:id="rId1"/>
  </sheets>
  <definedNames>
    <definedName name="_xlnm.Print_Area" localSheetId="0">'MM SR TRIAL 2010 '!$A$1:$T$73</definedName>
  </definedNames>
  <calcPr fullCalcOnLoad="1"/>
</workbook>
</file>

<file path=xl/sharedStrings.xml><?xml version="1.0" encoding="utf-8"?>
<sst xmlns="http://schemas.openxmlformats.org/spreadsheetml/2006/main" count="181" uniqueCount="89">
  <si>
    <t>MENO</t>
  </si>
  <si>
    <t>KATEGÓRIA A</t>
  </si>
  <si>
    <t>KATEGÓRIA B</t>
  </si>
  <si>
    <t>KATEGÓRIA C</t>
  </si>
  <si>
    <t>Št.Č.</t>
  </si>
  <si>
    <t>BETA</t>
  </si>
  <si>
    <t>MONTESA</t>
  </si>
  <si>
    <t>MOTOCYKEL</t>
  </si>
  <si>
    <t>CZ</t>
  </si>
  <si>
    <t>ŠTÁT</t>
  </si>
  <si>
    <t>Por.</t>
  </si>
  <si>
    <t>SHERCO</t>
  </si>
  <si>
    <t xml:space="preserve">     KATEGÓRIA VOLNÁ</t>
  </si>
  <si>
    <t xml:space="preserve">BODY SPOLU </t>
  </si>
  <si>
    <t>Classic trial</t>
  </si>
  <si>
    <t>A</t>
  </si>
  <si>
    <t>Nowy targ</t>
  </si>
  <si>
    <t>Nitra</t>
  </si>
  <si>
    <t>Mestečko</t>
  </si>
  <si>
    <t>Kysak</t>
  </si>
  <si>
    <t>Lunz/see</t>
  </si>
  <si>
    <t>Boskovice</t>
  </si>
  <si>
    <t>Mosonmagyarovar</t>
  </si>
  <si>
    <t>Szazhalombatta</t>
  </si>
  <si>
    <t>Mempor Mario</t>
  </si>
  <si>
    <t xml:space="preserve"> PORADIE MM-SR V TRIALE 2010</t>
  </si>
  <si>
    <t>HU</t>
  </si>
  <si>
    <t>Dobor Sandor</t>
  </si>
  <si>
    <t>Bruj Vaclav ml.</t>
  </si>
  <si>
    <t>Kothay Vladimír</t>
  </si>
  <si>
    <t>GAS GAS</t>
  </si>
  <si>
    <t>SK</t>
  </si>
  <si>
    <t>Kočner Matúš</t>
  </si>
  <si>
    <t>Osúch Zdenko</t>
  </si>
  <si>
    <t>Farkas Attila</t>
  </si>
  <si>
    <t xml:space="preserve">HU </t>
  </si>
  <si>
    <t>Lenner Tibor</t>
  </si>
  <si>
    <t>Kollár Milan</t>
  </si>
  <si>
    <t>Bruj Vaclav</t>
  </si>
  <si>
    <t>Szabo Robert</t>
  </si>
  <si>
    <t>Hudák Ján</t>
  </si>
  <si>
    <t>Kothay Peter</t>
  </si>
  <si>
    <t>Cech Jaroslav Ing.</t>
  </si>
  <si>
    <t>Ortner Georg</t>
  </si>
  <si>
    <t>Szita Viktor</t>
  </si>
  <si>
    <t>Rybanský Miloš</t>
  </si>
  <si>
    <t>Rigó Károly</t>
  </si>
  <si>
    <t>Fodor János</t>
  </si>
  <si>
    <t>Liptai Tibor</t>
  </si>
  <si>
    <t>Ofúkaný Peter</t>
  </si>
  <si>
    <t>FANTIC</t>
  </si>
  <si>
    <t>Marcina Ľubomír</t>
  </si>
  <si>
    <t>Veyr Karel</t>
  </si>
  <si>
    <t>Farkas Zoltán</t>
  </si>
  <si>
    <t>Sordyl Šimon</t>
  </si>
  <si>
    <t>SHUPA</t>
  </si>
  <si>
    <t>Šmida Andrej</t>
  </si>
  <si>
    <t>Bašista Michal</t>
  </si>
  <si>
    <t>Nagy László</t>
  </si>
  <si>
    <t>Čech Jaroslav</t>
  </si>
  <si>
    <t>HONDA</t>
  </si>
  <si>
    <t>Píro Stanislav</t>
  </si>
  <si>
    <t>Gura Juraj Ing.</t>
  </si>
  <si>
    <t>Topor-Madry Jozef</t>
  </si>
  <si>
    <t>Sherco</t>
  </si>
  <si>
    <t>PL</t>
  </si>
  <si>
    <t>Legutko Konrad</t>
  </si>
  <si>
    <t>Lukaszczik Michal</t>
  </si>
  <si>
    <t>Lapka Lukasz</t>
  </si>
  <si>
    <t>Hajduk Tomasz</t>
  </si>
  <si>
    <t>Kuzak Tomasz</t>
  </si>
  <si>
    <t>Lukaszczyk Jakub</t>
  </si>
  <si>
    <t>Martyna Krzysztof</t>
  </si>
  <si>
    <t>Lapka Michal</t>
  </si>
  <si>
    <t>Sieka Boguslav</t>
  </si>
  <si>
    <t>Dimitriey Ivan</t>
  </si>
  <si>
    <t>RUS</t>
  </si>
  <si>
    <t>Luberda Andrzej</t>
  </si>
  <si>
    <t>Herzan Peter</t>
  </si>
  <si>
    <t>ČZ</t>
  </si>
  <si>
    <t>Kohl Janos</t>
  </si>
  <si>
    <t>Pemer Tamás</t>
  </si>
  <si>
    <t>Balasz Totto</t>
  </si>
  <si>
    <t>Peter Vranák</t>
  </si>
  <si>
    <t>Gurín Ľubomír</t>
  </si>
  <si>
    <t>Gurín Ján</t>
  </si>
  <si>
    <t>Luberda Rafal</t>
  </si>
  <si>
    <t>Kwak Bartosz</t>
  </si>
  <si>
    <t>Kuchta Jakub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</si>
</sst>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56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56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21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1" fillId="21" borderId="3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4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10" borderId="32" xfId="0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1" borderId="32" xfId="0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24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32" xfId="0" applyFont="1" applyBorder="1" applyAlignment="1">
      <alignment horizontal="left"/>
    </xf>
    <xf numFmtId="0" fontId="2" fillId="24" borderId="48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25" borderId="19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2" fillId="25" borderId="25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25" borderId="36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60" xfId="0" applyFont="1" applyBorder="1" applyAlignment="1">
      <alignment/>
    </xf>
    <xf numFmtId="0" fontId="2" fillId="25" borderId="61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6" borderId="42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65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0" borderId="3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2" fillId="0" borderId="28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pane ySplit="1425" topLeftCell="BM4" activePane="bottomLeft" state="split"/>
      <selection pane="topLeft" activeCell="W125" sqref="W125"/>
      <selection pane="bottomLeft" activeCell="A4" sqref="A4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28125" style="2" customWidth="1"/>
    <col min="4" max="4" width="10.00390625" style="2" customWidth="1"/>
    <col min="5" max="5" width="4.421875" style="2" customWidth="1"/>
    <col min="6" max="6" width="4.8515625" style="3" customWidth="1"/>
    <col min="7" max="7" width="5.140625" style="3" customWidth="1"/>
    <col min="8" max="15" width="4.7109375" style="3" customWidth="1"/>
    <col min="16" max="16" width="5.28125" style="4" customWidth="1"/>
    <col min="17" max="18" width="4.7109375" style="4" customWidth="1"/>
    <col min="19" max="19" width="5.00390625" style="4" customWidth="1"/>
    <col min="20" max="21" width="4.7109375" style="3" customWidth="1"/>
    <col min="22" max="22" width="10.7109375" style="3" customWidth="1"/>
    <col min="23" max="16384" width="9.140625" style="4" customWidth="1"/>
  </cols>
  <sheetData>
    <row r="1" spans="1:20" s="16" customFormat="1" ht="24" customHeight="1">
      <c r="A1" s="49"/>
      <c r="B1" s="143" t="s">
        <v>25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ht="12" thickBot="1">
      <c r="G2" s="5"/>
    </row>
    <row r="3" spans="1:22" ht="23.25" customHeight="1" thickBot="1">
      <c r="A3" s="74" t="s">
        <v>10</v>
      </c>
      <c r="B3" s="74" t="s">
        <v>4</v>
      </c>
      <c r="C3" s="74" t="s">
        <v>0</v>
      </c>
      <c r="D3" s="75" t="s">
        <v>7</v>
      </c>
      <c r="E3" s="75" t="s">
        <v>9</v>
      </c>
      <c r="F3" s="144" t="s">
        <v>23</v>
      </c>
      <c r="G3" s="145"/>
      <c r="H3" s="149" t="s">
        <v>16</v>
      </c>
      <c r="I3" s="150"/>
      <c r="J3" s="146" t="s">
        <v>17</v>
      </c>
      <c r="K3" s="147"/>
      <c r="L3" s="146" t="s">
        <v>18</v>
      </c>
      <c r="M3" s="147"/>
      <c r="N3" s="146" t="s">
        <v>19</v>
      </c>
      <c r="O3" s="147"/>
      <c r="P3" s="146" t="s">
        <v>20</v>
      </c>
      <c r="Q3" s="147"/>
      <c r="R3" s="144" t="s">
        <v>21</v>
      </c>
      <c r="S3" s="148"/>
      <c r="T3" s="144" t="s">
        <v>22</v>
      </c>
      <c r="U3" s="151"/>
      <c r="V3" s="83" t="s">
        <v>13</v>
      </c>
    </row>
    <row r="4" spans="3:19" ht="11.25"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ht="13.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4"/>
      <c r="V5" s="4"/>
    </row>
    <row r="6" spans="1:22" ht="13.5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7"/>
      <c r="U6" s="4"/>
      <c r="V6" s="112"/>
    </row>
    <row r="7" spans="1:22" ht="12" thickBot="1">
      <c r="A7" s="47">
        <v>1</v>
      </c>
      <c r="B7" s="56">
        <v>1</v>
      </c>
      <c r="C7" s="84" t="s">
        <v>29</v>
      </c>
      <c r="D7" s="17" t="s">
        <v>30</v>
      </c>
      <c r="E7" s="43" t="s">
        <v>31</v>
      </c>
      <c r="F7" s="53">
        <v>0</v>
      </c>
      <c r="G7" s="53">
        <v>20</v>
      </c>
      <c r="H7" s="28">
        <v>17</v>
      </c>
      <c r="I7" s="53">
        <v>0</v>
      </c>
      <c r="J7" s="28">
        <v>20</v>
      </c>
      <c r="K7" s="53">
        <v>20</v>
      </c>
      <c r="L7" s="28">
        <v>20</v>
      </c>
      <c r="M7" s="17">
        <v>20</v>
      </c>
      <c r="N7" s="28">
        <v>20</v>
      </c>
      <c r="O7" s="17">
        <v>17</v>
      </c>
      <c r="P7" s="53">
        <v>20</v>
      </c>
      <c r="Q7" s="53">
        <v>20</v>
      </c>
      <c r="R7" s="28">
        <v>0</v>
      </c>
      <c r="S7" s="53">
        <v>0</v>
      </c>
      <c r="T7" s="123">
        <v>20</v>
      </c>
      <c r="U7" s="97">
        <v>20</v>
      </c>
      <c r="V7" s="42">
        <f>SUM(F7:U7)</f>
        <v>234</v>
      </c>
    </row>
    <row r="8" spans="1:22" ht="12" thickBot="1">
      <c r="A8" s="40">
        <v>2</v>
      </c>
      <c r="B8" s="58">
        <v>7</v>
      </c>
      <c r="C8" s="8" t="s">
        <v>28</v>
      </c>
      <c r="D8" s="18" t="s">
        <v>11</v>
      </c>
      <c r="E8" s="44" t="s">
        <v>8</v>
      </c>
      <c r="F8" s="10">
        <v>20</v>
      </c>
      <c r="G8" s="10">
        <v>15</v>
      </c>
      <c r="H8" s="23">
        <v>0</v>
      </c>
      <c r="I8" s="10">
        <v>0</v>
      </c>
      <c r="J8" s="23">
        <v>15</v>
      </c>
      <c r="K8" s="10">
        <v>17</v>
      </c>
      <c r="L8" s="23">
        <v>17</v>
      </c>
      <c r="M8" s="18">
        <v>17</v>
      </c>
      <c r="N8" s="23">
        <v>11</v>
      </c>
      <c r="O8" s="18">
        <v>11</v>
      </c>
      <c r="P8" s="10">
        <v>0</v>
      </c>
      <c r="Q8" s="10">
        <v>0</v>
      </c>
      <c r="R8" s="23">
        <v>0</v>
      </c>
      <c r="S8" s="10">
        <v>0</v>
      </c>
      <c r="T8" s="90">
        <v>17</v>
      </c>
      <c r="U8" s="98">
        <v>17</v>
      </c>
      <c r="V8" s="42">
        <f>SUM(F8:U8)</f>
        <v>157</v>
      </c>
    </row>
    <row r="9" spans="1:22" ht="12" thickBot="1">
      <c r="A9" s="55">
        <v>4</v>
      </c>
      <c r="B9" s="58">
        <v>14</v>
      </c>
      <c r="C9" s="85" t="s">
        <v>27</v>
      </c>
      <c r="D9" s="18" t="s">
        <v>6</v>
      </c>
      <c r="E9" s="44" t="s">
        <v>26</v>
      </c>
      <c r="F9" s="10">
        <v>17</v>
      </c>
      <c r="G9" s="10">
        <v>17</v>
      </c>
      <c r="H9" s="23">
        <v>0</v>
      </c>
      <c r="I9" s="10">
        <v>0</v>
      </c>
      <c r="J9" s="23">
        <v>17</v>
      </c>
      <c r="K9" s="10">
        <v>15</v>
      </c>
      <c r="L9" s="23">
        <v>0</v>
      </c>
      <c r="M9" s="18">
        <v>0</v>
      </c>
      <c r="N9" s="23">
        <v>0</v>
      </c>
      <c r="O9" s="18">
        <v>0</v>
      </c>
      <c r="P9" s="10">
        <v>0</v>
      </c>
      <c r="Q9" s="10">
        <v>0</v>
      </c>
      <c r="R9" s="23">
        <v>0</v>
      </c>
      <c r="S9" s="10">
        <v>0</v>
      </c>
      <c r="T9" s="91">
        <v>15</v>
      </c>
      <c r="U9" s="98">
        <v>15</v>
      </c>
      <c r="V9" s="42">
        <f>SUM(F9:U9)</f>
        <v>96</v>
      </c>
    </row>
    <row r="10" spans="1:22" ht="12" thickBot="1">
      <c r="A10" s="40">
        <v>3</v>
      </c>
      <c r="B10" s="58">
        <v>2</v>
      </c>
      <c r="C10" s="8" t="s">
        <v>63</v>
      </c>
      <c r="D10" s="18" t="s">
        <v>64</v>
      </c>
      <c r="E10" s="44" t="s">
        <v>65</v>
      </c>
      <c r="F10" s="10">
        <v>0</v>
      </c>
      <c r="G10" s="10">
        <v>0</v>
      </c>
      <c r="H10" s="23">
        <v>20</v>
      </c>
      <c r="I10" s="10">
        <v>20</v>
      </c>
      <c r="J10" s="23">
        <v>0</v>
      </c>
      <c r="K10" s="10">
        <v>0</v>
      </c>
      <c r="L10" s="23">
        <v>0</v>
      </c>
      <c r="M10" s="18">
        <v>0</v>
      </c>
      <c r="N10" s="23">
        <v>17</v>
      </c>
      <c r="O10" s="18">
        <v>20</v>
      </c>
      <c r="P10" s="10">
        <v>0</v>
      </c>
      <c r="Q10" s="10">
        <v>0</v>
      </c>
      <c r="R10" s="23">
        <v>0</v>
      </c>
      <c r="S10" s="10">
        <v>0</v>
      </c>
      <c r="T10" s="23">
        <v>0</v>
      </c>
      <c r="U10" s="18">
        <v>0</v>
      </c>
      <c r="V10" s="42">
        <f>SUM(F10:U10)</f>
        <v>77</v>
      </c>
    </row>
    <row r="11" spans="1:22" ht="12" thickBot="1">
      <c r="A11" s="55">
        <v>5</v>
      </c>
      <c r="B11" s="58">
        <v>5</v>
      </c>
      <c r="C11" s="8" t="s">
        <v>66</v>
      </c>
      <c r="D11" s="18" t="s">
        <v>11</v>
      </c>
      <c r="E11" s="44" t="s">
        <v>65</v>
      </c>
      <c r="F11" s="100">
        <v>0</v>
      </c>
      <c r="G11" s="101">
        <v>0</v>
      </c>
      <c r="H11" s="100">
        <v>15</v>
      </c>
      <c r="I11" s="101">
        <v>17</v>
      </c>
      <c r="J11" s="100">
        <v>0</v>
      </c>
      <c r="K11" s="101">
        <v>0</v>
      </c>
      <c r="L11" s="100">
        <v>0</v>
      </c>
      <c r="M11" s="101">
        <v>0</v>
      </c>
      <c r="N11" s="100">
        <v>13</v>
      </c>
      <c r="O11" s="101">
        <v>15</v>
      </c>
      <c r="P11" s="100">
        <v>0</v>
      </c>
      <c r="Q11" s="101">
        <v>0</v>
      </c>
      <c r="R11" s="100">
        <v>0</v>
      </c>
      <c r="S11" s="101">
        <v>0</v>
      </c>
      <c r="T11" s="100">
        <v>0</v>
      </c>
      <c r="U11" s="102">
        <v>0</v>
      </c>
      <c r="V11" s="42">
        <f>SUM(F11:U11)</f>
        <v>60</v>
      </c>
    </row>
    <row r="12" spans="1:22" ht="12" thickBot="1">
      <c r="A12" s="55">
        <v>6</v>
      </c>
      <c r="B12" s="58">
        <v>16</v>
      </c>
      <c r="C12" s="8" t="s">
        <v>68</v>
      </c>
      <c r="D12" s="18" t="s">
        <v>30</v>
      </c>
      <c r="E12" s="44" t="s">
        <v>65</v>
      </c>
      <c r="F12" s="23">
        <v>0</v>
      </c>
      <c r="G12" s="10">
        <v>0</v>
      </c>
      <c r="H12" s="23">
        <v>11</v>
      </c>
      <c r="I12" s="10">
        <v>13</v>
      </c>
      <c r="J12" s="23">
        <v>0</v>
      </c>
      <c r="K12" s="10">
        <v>0</v>
      </c>
      <c r="L12" s="23">
        <v>0</v>
      </c>
      <c r="M12" s="10">
        <v>0</v>
      </c>
      <c r="N12" s="23">
        <v>15</v>
      </c>
      <c r="O12" s="10">
        <v>13</v>
      </c>
      <c r="P12" s="23">
        <v>0</v>
      </c>
      <c r="Q12" s="10">
        <v>0</v>
      </c>
      <c r="R12" s="23">
        <v>0</v>
      </c>
      <c r="S12" s="10">
        <v>0</v>
      </c>
      <c r="T12" s="90">
        <v>0</v>
      </c>
      <c r="U12" s="111">
        <v>0</v>
      </c>
      <c r="V12" s="42">
        <f>SUM(F12:U12)</f>
        <v>52</v>
      </c>
    </row>
    <row r="13" spans="1:22" ht="12" thickBot="1">
      <c r="A13" s="82">
        <v>7</v>
      </c>
      <c r="B13" s="79">
        <v>7</v>
      </c>
      <c r="C13" s="129" t="s">
        <v>67</v>
      </c>
      <c r="D13" s="139" t="s">
        <v>11</v>
      </c>
      <c r="E13" s="38" t="s">
        <v>65</v>
      </c>
      <c r="F13" s="33">
        <v>0</v>
      </c>
      <c r="G13" s="33">
        <v>0</v>
      </c>
      <c r="H13" s="32">
        <v>13</v>
      </c>
      <c r="I13" s="33">
        <v>15</v>
      </c>
      <c r="J13" s="32">
        <v>0</v>
      </c>
      <c r="K13" s="33">
        <v>0</v>
      </c>
      <c r="L13" s="32">
        <v>0</v>
      </c>
      <c r="M13" s="37">
        <v>0</v>
      </c>
      <c r="N13" s="32">
        <v>10</v>
      </c>
      <c r="O13" s="37">
        <v>0</v>
      </c>
      <c r="P13" s="33">
        <v>0</v>
      </c>
      <c r="Q13" s="33">
        <v>0</v>
      </c>
      <c r="R13" s="32">
        <v>0</v>
      </c>
      <c r="S13" s="33">
        <v>0</v>
      </c>
      <c r="T13" s="32">
        <v>0</v>
      </c>
      <c r="U13" s="37">
        <v>0</v>
      </c>
      <c r="V13" s="87">
        <f>SUM(F13:U13)</f>
        <v>38</v>
      </c>
    </row>
    <row r="14" spans="6:21" ht="9.75" customHeight="1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U14" s="88"/>
    </row>
    <row r="15" spans="6:21" ht="9.75" customHeight="1">
      <c r="F15" s="26"/>
      <c r="G15" s="26"/>
      <c r="H15" s="27" t="s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U15" s="88"/>
    </row>
    <row r="16" spans="6:21" ht="12" thickBot="1">
      <c r="F16" s="26"/>
      <c r="G16" s="26"/>
      <c r="H16" s="27"/>
      <c r="I16" s="26"/>
      <c r="J16" s="26"/>
      <c r="K16" s="27"/>
      <c r="L16" s="26"/>
      <c r="M16" s="26"/>
      <c r="N16" s="26"/>
      <c r="O16" s="26"/>
      <c r="P16" s="26"/>
      <c r="Q16" s="26"/>
      <c r="R16" s="26"/>
      <c r="S16" s="26"/>
      <c r="U16" s="88"/>
    </row>
    <row r="17" spans="6:21" ht="12" hidden="1" thickBot="1">
      <c r="F17" s="26"/>
      <c r="G17" s="26"/>
      <c r="H17" s="27"/>
      <c r="I17" s="26"/>
      <c r="J17" s="26"/>
      <c r="K17" s="27"/>
      <c r="L17" s="26"/>
      <c r="M17" s="26"/>
      <c r="N17" s="26"/>
      <c r="O17" s="26"/>
      <c r="P17" s="26"/>
      <c r="Q17" s="26"/>
      <c r="R17" s="26"/>
      <c r="S17" s="26"/>
      <c r="U17" s="88"/>
    </row>
    <row r="18" spans="1:22" ht="12" thickBot="1">
      <c r="A18" s="47">
        <v>1</v>
      </c>
      <c r="B18" s="47">
        <v>31</v>
      </c>
      <c r="C18" s="126" t="s">
        <v>32</v>
      </c>
      <c r="D18" s="127" t="s">
        <v>5</v>
      </c>
      <c r="E18" s="15" t="s">
        <v>31</v>
      </c>
      <c r="F18" s="53">
        <v>20</v>
      </c>
      <c r="G18" s="53">
        <v>17</v>
      </c>
      <c r="H18" s="28">
        <v>15</v>
      </c>
      <c r="I18" s="17">
        <v>0</v>
      </c>
      <c r="J18" s="53">
        <v>17</v>
      </c>
      <c r="K18" s="17">
        <v>17</v>
      </c>
      <c r="L18" s="28">
        <v>20</v>
      </c>
      <c r="M18" s="17">
        <v>15</v>
      </c>
      <c r="N18" s="28">
        <v>15</v>
      </c>
      <c r="O18" s="17">
        <v>15</v>
      </c>
      <c r="P18" s="53">
        <v>20</v>
      </c>
      <c r="Q18" s="53">
        <v>20</v>
      </c>
      <c r="R18" s="28">
        <v>20</v>
      </c>
      <c r="S18" s="53">
        <v>20</v>
      </c>
      <c r="T18" s="93">
        <v>20</v>
      </c>
      <c r="U18" s="97">
        <v>20</v>
      </c>
      <c r="V18" s="42">
        <f>SUM(F18:U18)</f>
        <v>271</v>
      </c>
    </row>
    <row r="19" spans="1:22" ht="12" thickBot="1">
      <c r="A19" s="40">
        <v>2</v>
      </c>
      <c r="B19" s="40">
        <v>54</v>
      </c>
      <c r="C19" s="125" t="s">
        <v>33</v>
      </c>
      <c r="D19" s="71" t="s">
        <v>6</v>
      </c>
      <c r="E19" s="44" t="s">
        <v>31</v>
      </c>
      <c r="F19" s="10">
        <v>17</v>
      </c>
      <c r="G19" s="10">
        <v>20</v>
      </c>
      <c r="H19" s="23">
        <v>9</v>
      </c>
      <c r="I19" s="18">
        <v>11</v>
      </c>
      <c r="J19" s="10">
        <v>15</v>
      </c>
      <c r="K19" s="18">
        <v>15</v>
      </c>
      <c r="L19" s="23">
        <v>15</v>
      </c>
      <c r="M19" s="18">
        <v>17</v>
      </c>
      <c r="N19" s="23">
        <v>9</v>
      </c>
      <c r="O19" s="18">
        <v>9</v>
      </c>
      <c r="P19" s="10">
        <v>17</v>
      </c>
      <c r="Q19" s="10">
        <v>17</v>
      </c>
      <c r="R19" s="23">
        <v>17</v>
      </c>
      <c r="S19" s="10">
        <v>17</v>
      </c>
      <c r="T19" s="90">
        <v>17</v>
      </c>
      <c r="U19" s="98">
        <v>17</v>
      </c>
      <c r="V19" s="42">
        <f>SUM(F19:U19)</f>
        <v>239</v>
      </c>
    </row>
    <row r="20" spans="1:22" ht="12" thickBot="1">
      <c r="A20" s="55">
        <v>4</v>
      </c>
      <c r="B20" s="55">
        <v>38</v>
      </c>
      <c r="C20" s="69" t="s">
        <v>36</v>
      </c>
      <c r="D20" s="72" t="s">
        <v>5</v>
      </c>
      <c r="E20" s="45" t="s">
        <v>35</v>
      </c>
      <c r="F20" s="12">
        <v>13</v>
      </c>
      <c r="G20" s="12">
        <v>13</v>
      </c>
      <c r="H20" s="23">
        <v>0</v>
      </c>
      <c r="I20" s="10">
        <v>0</v>
      </c>
      <c r="J20" s="23">
        <v>11</v>
      </c>
      <c r="K20" s="10">
        <v>13</v>
      </c>
      <c r="L20" s="23">
        <v>0</v>
      </c>
      <c r="M20" s="18">
        <v>0</v>
      </c>
      <c r="N20" s="23">
        <v>0</v>
      </c>
      <c r="O20" s="18">
        <v>0</v>
      </c>
      <c r="P20" s="10">
        <v>0</v>
      </c>
      <c r="Q20" s="10">
        <v>15</v>
      </c>
      <c r="R20" s="23">
        <v>0</v>
      </c>
      <c r="S20" s="10">
        <v>0</v>
      </c>
      <c r="T20" s="90">
        <v>15</v>
      </c>
      <c r="U20" s="98">
        <v>13</v>
      </c>
      <c r="V20" s="42">
        <f>SUM(F20:U20)</f>
        <v>93</v>
      </c>
    </row>
    <row r="21" spans="1:22" ht="12" thickBot="1">
      <c r="A21" s="40">
        <v>5</v>
      </c>
      <c r="B21" s="40">
        <v>37</v>
      </c>
      <c r="C21" s="70" t="s">
        <v>34</v>
      </c>
      <c r="D21" s="71" t="s">
        <v>30</v>
      </c>
      <c r="E21" s="44" t="s">
        <v>35</v>
      </c>
      <c r="F21" s="10">
        <v>15</v>
      </c>
      <c r="G21" s="10">
        <v>15</v>
      </c>
      <c r="H21" s="23">
        <v>0</v>
      </c>
      <c r="I21" s="10">
        <v>0</v>
      </c>
      <c r="J21" s="23">
        <v>13</v>
      </c>
      <c r="K21" s="10">
        <v>11</v>
      </c>
      <c r="L21" s="23">
        <v>0</v>
      </c>
      <c r="M21" s="18">
        <v>0</v>
      </c>
      <c r="N21" s="23">
        <v>0</v>
      </c>
      <c r="O21" s="18">
        <v>0</v>
      </c>
      <c r="P21" s="10">
        <v>0</v>
      </c>
      <c r="Q21" s="10">
        <v>0</v>
      </c>
      <c r="R21" s="23">
        <v>0</v>
      </c>
      <c r="S21" s="10">
        <v>0</v>
      </c>
      <c r="T21" s="90">
        <v>13</v>
      </c>
      <c r="U21" s="98">
        <v>15</v>
      </c>
      <c r="V21" s="42">
        <f>SUM(F21:U21)</f>
        <v>82</v>
      </c>
    </row>
    <row r="22" spans="1:22" ht="12" thickBot="1">
      <c r="A22" s="55">
        <v>3</v>
      </c>
      <c r="B22" s="40">
        <v>32</v>
      </c>
      <c r="C22" s="118" t="s">
        <v>69</v>
      </c>
      <c r="D22" s="71" t="s">
        <v>11</v>
      </c>
      <c r="E22" s="44" t="s">
        <v>65</v>
      </c>
      <c r="F22" s="10">
        <v>0</v>
      </c>
      <c r="G22" s="10">
        <v>0</v>
      </c>
      <c r="H22" s="23">
        <v>20</v>
      </c>
      <c r="I22" s="10">
        <v>20</v>
      </c>
      <c r="J22" s="23">
        <v>0</v>
      </c>
      <c r="K22" s="10">
        <v>0</v>
      </c>
      <c r="L22" s="23">
        <v>0</v>
      </c>
      <c r="M22" s="18">
        <v>0</v>
      </c>
      <c r="N22" s="23">
        <v>17</v>
      </c>
      <c r="O22" s="18">
        <v>17</v>
      </c>
      <c r="P22" s="10">
        <v>0</v>
      </c>
      <c r="Q22" s="10">
        <v>0</v>
      </c>
      <c r="R22" s="23">
        <v>0</v>
      </c>
      <c r="S22" s="10">
        <v>0</v>
      </c>
      <c r="T22" s="91">
        <v>0</v>
      </c>
      <c r="U22" s="98">
        <v>0</v>
      </c>
      <c r="V22" s="42">
        <f>SUM(F22:U22)</f>
        <v>74</v>
      </c>
    </row>
    <row r="23" spans="1:22" ht="12" thickBot="1">
      <c r="A23" s="40">
        <v>6</v>
      </c>
      <c r="B23" s="40">
        <v>36</v>
      </c>
      <c r="C23" s="118" t="s">
        <v>70</v>
      </c>
      <c r="D23" s="73" t="s">
        <v>30</v>
      </c>
      <c r="E23" s="9" t="s">
        <v>65</v>
      </c>
      <c r="F23" s="10">
        <v>0</v>
      </c>
      <c r="G23" s="10">
        <v>0</v>
      </c>
      <c r="H23" s="23">
        <v>17</v>
      </c>
      <c r="I23" s="10">
        <v>15</v>
      </c>
      <c r="J23" s="23">
        <v>0</v>
      </c>
      <c r="K23" s="10">
        <v>0</v>
      </c>
      <c r="L23" s="23">
        <v>0</v>
      </c>
      <c r="M23" s="18">
        <v>0</v>
      </c>
      <c r="N23" s="23">
        <v>11</v>
      </c>
      <c r="O23" s="18">
        <v>10</v>
      </c>
      <c r="P23" s="10">
        <v>0</v>
      </c>
      <c r="Q23" s="10">
        <v>0</v>
      </c>
      <c r="R23" s="23">
        <v>0</v>
      </c>
      <c r="S23" s="10">
        <v>0</v>
      </c>
      <c r="T23" s="90">
        <v>0</v>
      </c>
      <c r="U23" s="98">
        <v>0</v>
      </c>
      <c r="V23" s="42">
        <f>SUM(F23:U23)</f>
        <v>53</v>
      </c>
    </row>
    <row r="24" spans="1:22" ht="12" thickBot="1">
      <c r="A24" s="55">
        <v>7</v>
      </c>
      <c r="B24" s="40">
        <v>44</v>
      </c>
      <c r="C24" s="77" t="s">
        <v>72</v>
      </c>
      <c r="D24" s="71" t="s">
        <v>11</v>
      </c>
      <c r="E24" s="44" t="s">
        <v>65</v>
      </c>
      <c r="F24" s="10">
        <v>0</v>
      </c>
      <c r="G24" s="10">
        <v>0</v>
      </c>
      <c r="H24" s="23">
        <v>11</v>
      </c>
      <c r="I24" s="10">
        <v>17</v>
      </c>
      <c r="J24" s="51">
        <v>0</v>
      </c>
      <c r="K24" s="50">
        <v>0</v>
      </c>
      <c r="L24" s="51">
        <v>0</v>
      </c>
      <c r="M24" s="57">
        <v>0</v>
      </c>
      <c r="N24" s="51">
        <v>13</v>
      </c>
      <c r="O24" s="57">
        <v>11</v>
      </c>
      <c r="P24" s="50">
        <v>0</v>
      </c>
      <c r="Q24" s="50">
        <v>0</v>
      </c>
      <c r="R24" s="51">
        <v>0</v>
      </c>
      <c r="S24" s="50">
        <v>0</v>
      </c>
      <c r="T24" s="91">
        <v>0</v>
      </c>
      <c r="U24" s="115">
        <v>0</v>
      </c>
      <c r="V24" s="42">
        <f>SUM(F24:U24)</f>
        <v>52</v>
      </c>
    </row>
    <row r="25" spans="1:22" ht="12" thickBot="1">
      <c r="A25" s="40">
        <v>8</v>
      </c>
      <c r="B25" s="40">
        <v>46</v>
      </c>
      <c r="C25" s="140" t="s">
        <v>71</v>
      </c>
      <c r="D25" s="71" t="s">
        <v>11</v>
      </c>
      <c r="E25" s="44" t="s">
        <v>65</v>
      </c>
      <c r="F25" s="10">
        <v>0</v>
      </c>
      <c r="G25" s="10">
        <v>0</v>
      </c>
      <c r="H25" s="23">
        <v>13</v>
      </c>
      <c r="I25" s="18">
        <v>13</v>
      </c>
      <c r="J25" s="23">
        <v>0</v>
      </c>
      <c r="K25" s="18">
        <v>0</v>
      </c>
      <c r="L25" s="23">
        <v>0</v>
      </c>
      <c r="M25" s="18">
        <v>0</v>
      </c>
      <c r="N25" s="23">
        <v>10</v>
      </c>
      <c r="O25" s="18">
        <v>13</v>
      </c>
      <c r="P25" s="10">
        <v>0</v>
      </c>
      <c r="Q25" s="10">
        <v>0</v>
      </c>
      <c r="R25" s="23">
        <v>0</v>
      </c>
      <c r="S25" s="10">
        <v>0</v>
      </c>
      <c r="T25" s="90">
        <v>0</v>
      </c>
      <c r="U25" s="98">
        <v>0</v>
      </c>
      <c r="V25" s="42">
        <f>SUM(F25:U25)</f>
        <v>49</v>
      </c>
    </row>
    <row r="26" spans="1:22" ht="12" thickBot="1">
      <c r="A26" s="55">
        <v>9</v>
      </c>
      <c r="B26" s="40">
        <v>39</v>
      </c>
      <c r="C26" s="77" t="s">
        <v>24</v>
      </c>
      <c r="D26" s="71" t="s">
        <v>5</v>
      </c>
      <c r="E26" s="44" t="s">
        <v>15</v>
      </c>
      <c r="F26" s="10">
        <v>0</v>
      </c>
      <c r="G26" s="10">
        <v>0</v>
      </c>
      <c r="H26" s="23">
        <v>0</v>
      </c>
      <c r="I26" s="18">
        <v>0</v>
      </c>
      <c r="J26" s="10">
        <v>20</v>
      </c>
      <c r="K26" s="18">
        <v>20</v>
      </c>
      <c r="L26" s="23">
        <v>0</v>
      </c>
      <c r="M26" s="18">
        <v>0</v>
      </c>
      <c r="N26" s="23">
        <v>0</v>
      </c>
      <c r="O26" s="18">
        <v>0</v>
      </c>
      <c r="P26" s="10">
        <v>0</v>
      </c>
      <c r="Q26" s="10">
        <v>0</v>
      </c>
      <c r="R26" s="23">
        <v>0</v>
      </c>
      <c r="S26" s="10">
        <v>0</v>
      </c>
      <c r="T26" s="90">
        <v>0</v>
      </c>
      <c r="U26" s="98">
        <v>0</v>
      </c>
      <c r="V26" s="42">
        <f>SUM(F26:U26)</f>
        <v>40</v>
      </c>
    </row>
    <row r="27" spans="1:22" ht="12" thickBot="1">
      <c r="A27" s="40">
        <v>10</v>
      </c>
      <c r="B27" s="40">
        <v>60</v>
      </c>
      <c r="C27" s="128" t="s">
        <v>86</v>
      </c>
      <c r="D27" s="71" t="s">
        <v>11</v>
      </c>
      <c r="E27" s="44" t="s">
        <v>65</v>
      </c>
      <c r="F27" s="10">
        <v>0</v>
      </c>
      <c r="G27" s="10">
        <v>0</v>
      </c>
      <c r="H27" s="23">
        <v>0</v>
      </c>
      <c r="I27" s="18">
        <v>0</v>
      </c>
      <c r="J27" s="23">
        <v>0</v>
      </c>
      <c r="K27" s="10">
        <v>0</v>
      </c>
      <c r="L27" s="23">
        <v>0</v>
      </c>
      <c r="M27" s="18">
        <v>0</v>
      </c>
      <c r="N27" s="23">
        <v>20</v>
      </c>
      <c r="O27" s="18">
        <v>20</v>
      </c>
      <c r="P27" s="10">
        <v>0</v>
      </c>
      <c r="Q27" s="10">
        <v>0</v>
      </c>
      <c r="R27" s="23">
        <v>0</v>
      </c>
      <c r="S27" s="10">
        <v>0</v>
      </c>
      <c r="T27" s="90">
        <v>0</v>
      </c>
      <c r="U27" s="98">
        <v>0</v>
      </c>
      <c r="V27" s="42">
        <f>SUM(F27:U27)</f>
        <v>40</v>
      </c>
    </row>
    <row r="28" spans="1:22" ht="12" thickBot="1">
      <c r="A28" s="40">
        <v>11</v>
      </c>
      <c r="B28" s="40">
        <v>59</v>
      </c>
      <c r="C28" s="119" t="s">
        <v>83</v>
      </c>
      <c r="D28" s="72" t="s">
        <v>30</v>
      </c>
      <c r="E28" s="45" t="s">
        <v>31</v>
      </c>
      <c r="F28" s="12">
        <v>0</v>
      </c>
      <c r="G28" s="12">
        <v>0</v>
      </c>
      <c r="H28" s="29">
        <v>0</v>
      </c>
      <c r="I28" s="19">
        <v>0</v>
      </c>
      <c r="J28" s="23">
        <v>0</v>
      </c>
      <c r="K28" s="10">
        <v>0</v>
      </c>
      <c r="L28" s="23">
        <v>17</v>
      </c>
      <c r="M28" s="18">
        <v>20</v>
      </c>
      <c r="N28" s="23">
        <v>0</v>
      </c>
      <c r="O28" s="18">
        <v>0</v>
      </c>
      <c r="P28" s="10">
        <v>0</v>
      </c>
      <c r="Q28" s="10">
        <v>0</v>
      </c>
      <c r="R28" s="23">
        <v>0</v>
      </c>
      <c r="S28" s="10">
        <v>0</v>
      </c>
      <c r="T28" s="91">
        <v>0</v>
      </c>
      <c r="U28" s="98">
        <v>0</v>
      </c>
      <c r="V28" s="42">
        <f>SUM(F28:U28)</f>
        <v>37</v>
      </c>
    </row>
    <row r="29" spans="1:22" ht="12" thickBot="1">
      <c r="A29" s="48">
        <v>12</v>
      </c>
      <c r="B29" s="82">
        <v>57</v>
      </c>
      <c r="C29" s="138" t="s">
        <v>73</v>
      </c>
      <c r="D29" s="133" t="s">
        <v>11</v>
      </c>
      <c r="E29" s="80" t="s">
        <v>65</v>
      </c>
      <c r="F29" s="33">
        <v>0</v>
      </c>
      <c r="G29" s="33">
        <v>0</v>
      </c>
      <c r="H29" s="32">
        <v>10</v>
      </c>
      <c r="I29" s="37">
        <v>10</v>
      </c>
      <c r="J29" s="33">
        <v>0</v>
      </c>
      <c r="K29" s="37">
        <v>0</v>
      </c>
      <c r="L29" s="32">
        <v>0</v>
      </c>
      <c r="M29" s="37">
        <v>0</v>
      </c>
      <c r="N29" s="32">
        <v>8</v>
      </c>
      <c r="O29" s="37">
        <v>8</v>
      </c>
      <c r="P29" s="33">
        <v>0</v>
      </c>
      <c r="Q29" s="33">
        <v>0</v>
      </c>
      <c r="R29" s="32">
        <v>0</v>
      </c>
      <c r="S29" s="33">
        <v>0</v>
      </c>
      <c r="T29" s="92">
        <v>0</v>
      </c>
      <c r="U29" s="99">
        <v>0</v>
      </c>
      <c r="V29" s="87">
        <f>SUM(F29:U29)</f>
        <v>36</v>
      </c>
    </row>
    <row r="30" spans="2:22" ht="12" customHeight="1">
      <c r="B30" s="7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89"/>
      <c r="V30" s="12"/>
    </row>
    <row r="31" spans="1:22" ht="11.25">
      <c r="A31" s="7"/>
      <c r="B31" s="7"/>
      <c r="C31" s="13"/>
      <c r="D31" s="13"/>
      <c r="E31" s="13"/>
      <c r="F31" s="12"/>
      <c r="G31" s="12"/>
      <c r="H31" s="31" t="s">
        <v>3</v>
      </c>
      <c r="I31" s="12"/>
      <c r="J31" s="12"/>
      <c r="K31" s="31"/>
      <c r="L31" s="12"/>
      <c r="M31" s="12"/>
      <c r="N31" s="12"/>
      <c r="O31" s="12"/>
      <c r="P31" s="12"/>
      <c r="Q31" s="12"/>
      <c r="R31" s="12"/>
      <c r="S31" s="12"/>
      <c r="T31" s="11"/>
      <c r="U31" s="11"/>
      <c r="V31" s="11"/>
    </row>
    <row r="32" spans="1:22" ht="12" thickBot="1">
      <c r="A32" s="60"/>
      <c r="B32" s="60"/>
      <c r="C32" s="52"/>
      <c r="D32" s="52"/>
      <c r="E32" s="52"/>
      <c r="F32" s="14"/>
      <c r="G32" s="14"/>
      <c r="H32" s="61"/>
      <c r="I32" s="14"/>
      <c r="J32" s="14"/>
      <c r="K32" s="61"/>
      <c r="L32" s="14"/>
      <c r="M32" s="14"/>
      <c r="N32" s="14"/>
      <c r="O32" s="14"/>
      <c r="P32" s="14"/>
      <c r="Q32" s="14"/>
      <c r="R32" s="14"/>
      <c r="S32" s="14"/>
      <c r="T32" s="5"/>
      <c r="U32" s="5"/>
      <c r="V32" s="5"/>
    </row>
    <row r="33" spans="1:22" ht="12" thickBot="1">
      <c r="A33" s="59">
        <v>2</v>
      </c>
      <c r="B33" s="103">
        <v>101</v>
      </c>
      <c r="C33" s="104" t="s">
        <v>38</v>
      </c>
      <c r="D33" s="30" t="s">
        <v>6</v>
      </c>
      <c r="E33" s="46" t="s">
        <v>8</v>
      </c>
      <c r="F33" s="35">
        <v>13</v>
      </c>
      <c r="G33" s="36">
        <v>17</v>
      </c>
      <c r="H33" s="30">
        <v>0</v>
      </c>
      <c r="I33" s="35">
        <v>0</v>
      </c>
      <c r="J33" s="30">
        <v>20</v>
      </c>
      <c r="K33" s="35">
        <v>20</v>
      </c>
      <c r="L33" s="30">
        <v>20</v>
      </c>
      <c r="M33" s="36">
        <v>20</v>
      </c>
      <c r="N33" s="30">
        <v>20</v>
      </c>
      <c r="O33" s="36">
        <v>17</v>
      </c>
      <c r="P33" s="35">
        <v>20</v>
      </c>
      <c r="Q33" s="35">
        <v>20</v>
      </c>
      <c r="R33" s="30">
        <v>20</v>
      </c>
      <c r="S33" s="35">
        <v>20</v>
      </c>
      <c r="T33" s="93">
        <v>20</v>
      </c>
      <c r="U33" s="97">
        <v>15</v>
      </c>
      <c r="V33" s="107">
        <f>SUM(F33:U33)</f>
        <v>262</v>
      </c>
    </row>
    <row r="34" spans="1:22" ht="12" thickBot="1">
      <c r="A34" s="40">
        <v>1</v>
      </c>
      <c r="B34" s="39">
        <v>103</v>
      </c>
      <c r="C34" s="62" t="s">
        <v>37</v>
      </c>
      <c r="D34" s="23" t="s">
        <v>6</v>
      </c>
      <c r="E34" s="44" t="s">
        <v>31</v>
      </c>
      <c r="F34" s="10">
        <v>20</v>
      </c>
      <c r="G34" s="18">
        <v>20</v>
      </c>
      <c r="H34" s="23">
        <v>15</v>
      </c>
      <c r="I34" s="10">
        <v>0</v>
      </c>
      <c r="J34" s="23">
        <v>15</v>
      </c>
      <c r="K34" s="10">
        <v>17</v>
      </c>
      <c r="L34" s="23">
        <v>17</v>
      </c>
      <c r="M34" s="18">
        <v>17</v>
      </c>
      <c r="N34" s="23">
        <v>17</v>
      </c>
      <c r="O34" s="18">
        <v>15</v>
      </c>
      <c r="P34" s="10">
        <v>17</v>
      </c>
      <c r="Q34" s="10">
        <v>17</v>
      </c>
      <c r="R34" s="23">
        <v>17</v>
      </c>
      <c r="S34" s="10">
        <v>15</v>
      </c>
      <c r="T34" s="91">
        <v>15</v>
      </c>
      <c r="U34" s="98">
        <v>17</v>
      </c>
      <c r="V34" s="64">
        <f>SUM(F34:U34)</f>
        <v>251</v>
      </c>
    </row>
    <row r="35" spans="1:22" ht="12" thickBot="1">
      <c r="A35" s="40">
        <v>3</v>
      </c>
      <c r="B35" s="39">
        <v>118</v>
      </c>
      <c r="C35" s="63" t="s">
        <v>39</v>
      </c>
      <c r="D35" s="30" t="s">
        <v>6</v>
      </c>
      <c r="E35" s="46" t="s">
        <v>31</v>
      </c>
      <c r="F35" s="35">
        <v>15</v>
      </c>
      <c r="G35" s="36">
        <v>15</v>
      </c>
      <c r="H35" s="23">
        <v>17</v>
      </c>
      <c r="I35" s="10">
        <v>0</v>
      </c>
      <c r="J35" s="23">
        <v>17</v>
      </c>
      <c r="K35" s="10">
        <v>15</v>
      </c>
      <c r="L35" s="23">
        <v>13</v>
      </c>
      <c r="M35" s="18">
        <v>0</v>
      </c>
      <c r="N35" s="23">
        <v>0</v>
      </c>
      <c r="O35" s="18">
        <v>0</v>
      </c>
      <c r="P35" s="10">
        <v>15</v>
      </c>
      <c r="Q35" s="10">
        <v>15</v>
      </c>
      <c r="R35" s="23">
        <v>15</v>
      </c>
      <c r="S35" s="10">
        <v>17</v>
      </c>
      <c r="T35" s="90">
        <v>13</v>
      </c>
      <c r="U35" s="98">
        <v>20</v>
      </c>
      <c r="V35" s="64">
        <f>SUM(F35:U35)</f>
        <v>187</v>
      </c>
    </row>
    <row r="36" spans="1:22" ht="12" thickBot="1">
      <c r="A36" s="40">
        <v>4</v>
      </c>
      <c r="B36" s="39">
        <v>110</v>
      </c>
      <c r="C36" s="62" t="s">
        <v>45</v>
      </c>
      <c r="D36" s="23" t="s">
        <v>30</v>
      </c>
      <c r="E36" s="46" t="s">
        <v>31</v>
      </c>
      <c r="F36" s="35">
        <v>8</v>
      </c>
      <c r="G36" s="36">
        <v>5</v>
      </c>
      <c r="H36" s="23">
        <v>9</v>
      </c>
      <c r="I36" s="10">
        <v>13</v>
      </c>
      <c r="J36" s="23">
        <v>7</v>
      </c>
      <c r="K36" s="10">
        <v>7</v>
      </c>
      <c r="L36" s="23">
        <v>9</v>
      </c>
      <c r="M36" s="18">
        <v>9</v>
      </c>
      <c r="N36" s="23">
        <v>8</v>
      </c>
      <c r="O36" s="18">
        <v>10</v>
      </c>
      <c r="P36" s="10">
        <v>10</v>
      </c>
      <c r="Q36" s="10">
        <v>11</v>
      </c>
      <c r="R36" s="23">
        <v>13</v>
      </c>
      <c r="S36" s="10">
        <v>11</v>
      </c>
      <c r="T36" s="91">
        <v>17</v>
      </c>
      <c r="U36" s="98">
        <v>13</v>
      </c>
      <c r="V36" s="64">
        <f>SUM(F36:U36)</f>
        <v>160</v>
      </c>
    </row>
    <row r="37" spans="1:22" ht="12" thickBot="1">
      <c r="A37" s="40">
        <v>5</v>
      </c>
      <c r="B37" s="39">
        <v>107</v>
      </c>
      <c r="C37" s="62" t="s">
        <v>62</v>
      </c>
      <c r="D37" s="30" t="s">
        <v>5</v>
      </c>
      <c r="E37" s="46" t="s">
        <v>31</v>
      </c>
      <c r="F37" s="35">
        <v>6</v>
      </c>
      <c r="G37" s="36">
        <v>10</v>
      </c>
      <c r="H37" s="23">
        <v>0</v>
      </c>
      <c r="I37" s="10">
        <v>0</v>
      </c>
      <c r="J37" s="23">
        <v>11</v>
      </c>
      <c r="K37" s="10">
        <v>10</v>
      </c>
      <c r="L37" s="23">
        <v>8</v>
      </c>
      <c r="M37" s="18">
        <v>8</v>
      </c>
      <c r="N37" s="23">
        <v>10</v>
      </c>
      <c r="O37" s="18">
        <v>8</v>
      </c>
      <c r="P37" s="10">
        <v>13</v>
      </c>
      <c r="Q37" s="10">
        <v>13</v>
      </c>
      <c r="R37" s="23">
        <v>11</v>
      </c>
      <c r="S37" s="10">
        <v>13</v>
      </c>
      <c r="T37" s="90">
        <v>9</v>
      </c>
      <c r="U37" s="98">
        <v>9</v>
      </c>
      <c r="V37" s="64">
        <f>SUM(F37:U37)</f>
        <v>139</v>
      </c>
    </row>
    <row r="38" spans="1:22" ht="12" thickBot="1">
      <c r="A38" s="40">
        <v>6</v>
      </c>
      <c r="B38" s="39">
        <v>108</v>
      </c>
      <c r="C38" s="62" t="s">
        <v>41</v>
      </c>
      <c r="D38" s="44" t="s">
        <v>30</v>
      </c>
      <c r="E38" s="44" t="s">
        <v>31</v>
      </c>
      <c r="F38" s="10">
        <v>10</v>
      </c>
      <c r="G38" s="18">
        <v>11</v>
      </c>
      <c r="H38" s="23">
        <v>0</v>
      </c>
      <c r="I38" s="10">
        <v>0</v>
      </c>
      <c r="J38" s="23">
        <v>13</v>
      </c>
      <c r="K38" s="10">
        <v>11</v>
      </c>
      <c r="L38" s="23">
        <v>10</v>
      </c>
      <c r="M38" s="18">
        <v>10</v>
      </c>
      <c r="N38" s="23">
        <v>9</v>
      </c>
      <c r="O38" s="18">
        <v>9</v>
      </c>
      <c r="P38" s="10">
        <v>0</v>
      </c>
      <c r="Q38" s="10">
        <v>0</v>
      </c>
      <c r="R38" s="23">
        <v>0</v>
      </c>
      <c r="S38" s="10">
        <v>0</v>
      </c>
      <c r="T38" s="91">
        <v>10</v>
      </c>
      <c r="U38" s="98">
        <v>10</v>
      </c>
      <c r="V38" s="64">
        <f>SUM(F38:U38)</f>
        <v>103</v>
      </c>
    </row>
    <row r="39" spans="1:22" ht="12" thickBot="1">
      <c r="A39" s="40">
        <v>7</v>
      </c>
      <c r="B39" s="39">
        <v>104</v>
      </c>
      <c r="C39" s="62" t="s">
        <v>74</v>
      </c>
      <c r="D39" s="44" t="s">
        <v>11</v>
      </c>
      <c r="E39" s="46" t="s">
        <v>65</v>
      </c>
      <c r="F39" s="35">
        <v>0</v>
      </c>
      <c r="G39" s="36">
        <v>0</v>
      </c>
      <c r="H39" s="23">
        <v>20</v>
      </c>
      <c r="I39" s="10">
        <v>20</v>
      </c>
      <c r="J39" s="23">
        <v>0</v>
      </c>
      <c r="K39" s="10">
        <v>0</v>
      </c>
      <c r="L39" s="23">
        <v>0</v>
      </c>
      <c r="M39" s="18">
        <v>0</v>
      </c>
      <c r="N39" s="23">
        <v>15</v>
      </c>
      <c r="O39" s="18">
        <v>20</v>
      </c>
      <c r="P39" s="10">
        <v>0</v>
      </c>
      <c r="Q39" s="10">
        <v>0</v>
      </c>
      <c r="R39" s="23">
        <v>0</v>
      </c>
      <c r="S39" s="10">
        <v>0</v>
      </c>
      <c r="T39" s="90">
        <v>0</v>
      </c>
      <c r="U39" s="98">
        <v>0</v>
      </c>
      <c r="V39" s="64">
        <f>SUM(F39:U39)</f>
        <v>75</v>
      </c>
    </row>
    <row r="40" spans="1:22" ht="12" thickBot="1">
      <c r="A40" s="40">
        <v>8</v>
      </c>
      <c r="B40" s="39">
        <v>106</v>
      </c>
      <c r="C40" s="62" t="s">
        <v>42</v>
      </c>
      <c r="D40" s="30" t="s">
        <v>30</v>
      </c>
      <c r="E40" s="46" t="s">
        <v>31</v>
      </c>
      <c r="F40" s="35">
        <v>11</v>
      </c>
      <c r="G40" s="36">
        <v>8</v>
      </c>
      <c r="H40" s="23">
        <v>10</v>
      </c>
      <c r="I40" s="10">
        <v>15</v>
      </c>
      <c r="J40" s="23">
        <v>10</v>
      </c>
      <c r="K40" s="10">
        <v>0</v>
      </c>
      <c r="L40" s="23">
        <v>0</v>
      </c>
      <c r="M40" s="18">
        <v>0</v>
      </c>
      <c r="N40" s="23">
        <v>0</v>
      </c>
      <c r="O40" s="18">
        <v>0</v>
      </c>
      <c r="P40" s="10">
        <v>0</v>
      </c>
      <c r="Q40" s="10">
        <v>0</v>
      </c>
      <c r="R40" s="23">
        <v>0</v>
      </c>
      <c r="S40" s="10">
        <v>0</v>
      </c>
      <c r="T40" s="90">
        <v>0</v>
      </c>
      <c r="U40" s="98">
        <v>0</v>
      </c>
      <c r="V40" s="64">
        <f>SUM(F40:U40)</f>
        <v>54</v>
      </c>
    </row>
    <row r="41" spans="1:22" ht="12" thickBot="1">
      <c r="A41" s="40">
        <v>9</v>
      </c>
      <c r="B41" s="39">
        <v>149</v>
      </c>
      <c r="C41" s="119" t="s">
        <v>75</v>
      </c>
      <c r="D41" s="23" t="s">
        <v>30</v>
      </c>
      <c r="E41" s="44" t="s">
        <v>76</v>
      </c>
      <c r="F41" s="10">
        <v>0</v>
      </c>
      <c r="G41" s="18">
        <v>0</v>
      </c>
      <c r="H41" s="23">
        <v>13</v>
      </c>
      <c r="I41" s="10">
        <v>17</v>
      </c>
      <c r="J41" s="23">
        <v>9</v>
      </c>
      <c r="K41" s="10">
        <v>13</v>
      </c>
      <c r="L41" s="23">
        <v>0</v>
      </c>
      <c r="M41" s="18">
        <v>0</v>
      </c>
      <c r="N41" s="23">
        <v>0</v>
      </c>
      <c r="O41" s="18">
        <v>0</v>
      </c>
      <c r="P41" s="10">
        <v>0</v>
      </c>
      <c r="Q41" s="10">
        <v>0</v>
      </c>
      <c r="R41" s="23">
        <v>0</v>
      </c>
      <c r="S41" s="10">
        <v>0</v>
      </c>
      <c r="T41" s="91">
        <v>0</v>
      </c>
      <c r="U41" s="98">
        <v>0</v>
      </c>
      <c r="V41" s="64">
        <f>SUM(F41:U41)</f>
        <v>52</v>
      </c>
    </row>
    <row r="42" spans="1:22" ht="12" thickBot="1">
      <c r="A42" s="40">
        <v>10</v>
      </c>
      <c r="B42" s="39">
        <v>105</v>
      </c>
      <c r="C42" s="68" t="s">
        <v>85</v>
      </c>
      <c r="D42" s="30" t="s">
        <v>30</v>
      </c>
      <c r="E42" s="46" t="s">
        <v>31</v>
      </c>
      <c r="F42" s="35">
        <v>0</v>
      </c>
      <c r="G42" s="36">
        <v>0</v>
      </c>
      <c r="H42" s="23">
        <v>0</v>
      </c>
      <c r="I42" s="10">
        <v>0</v>
      </c>
      <c r="J42" s="23">
        <v>0</v>
      </c>
      <c r="K42" s="10">
        <v>0</v>
      </c>
      <c r="L42" s="23">
        <v>11</v>
      </c>
      <c r="M42" s="18">
        <v>15</v>
      </c>
      <c r="N42" s="23">
        <v>13</v>
      </c>
      <c r="O42" s="18">
        <v>13</v>
      </c>
      <c r="P42" s="10">
        <v>0</v>
      </c>
      <c r="Q42" s="10">
        <v>0</v>
      </c>
      <c r="R42" s="23">
        <v>0</v>
      </c>
      <c r="S42" s="10">
        <v>0</v>
      </c>
      <c r="T42" s="23">
        <v>0</v>
      </c>
      <c r="U42" s="18">
        <v>0</v>
      </c>
      <c r="V42" s="64">
        <f>SUM(F42:U42)</f>
        <v>52</v>
      </c>
    </row>
    <row r="43" spans="1:22" ht="12" thickBot="1">
      <c r="A43" s="40">
        <v>14</v>
      </c>
      <c r="B43" s="39">
        <v>136</v>
      </c>
      <c r="C43" s="81" t="s">
        <v>43</v>
      </c>
      <c r="D43" s="30" t="s">
        <v>5</v>
      </c>
      <c r="E43" s="46" t="s">
        <v>15</v>
      </c>
      <c r="F43" s="35">
        <v>7</v>
      </c>
      <c r="G43" s="36">
        <v>9</v>
      </c>
      <c r="H43" s="23">
        <v>0</v>
      </c>
      <c r="I43" s="10">
        <v>0</v>
      </c>
      <c r="J43" s="23">
        <v>6</v>
      </c>
      <c r="K43" s="10">
        <v>0</v>
      </c>
      <c r="L43" s="23">
        <v>0</v>
      </c>
      <c r="M43" s="18">
        <v>0</v>
      </c>
      <c r="N43" s="23">
        <v>0</v>
      </c>
      <c r="O43" s="18">
        <v>0</v>
      </c>
      <c r="P43" s="10">
        <v>11</v>
      </c>
      <c r="Q43" s="10">
        <v>0</v>
      </c>
      <c r="R43" s="23">
        <v>0</v>
      </c>
      <c r="S43" s="10">
        <v>0</v>
      </c>
      <c r="T43" s="91">
        <v>8</v>
      </c>
      <c r="U43" s="98">
        <v>8</v>
      </c>
      <c r="V43" s="64">
        <f>SUM(F43:U43)</f>
        <v>49</v>
      </c>
    </row>
    <row r="44" spans="1:22" ht="12" thickBot="1">
      <c r="A44" s="40">
        <v>11</v>
      </c>
      <c r="B44" s="39">
        <v>114</v>
      </c>
      <c r="C44" s="152" t="s">
        <v>84</v>
      </c>
      <c r="D44" s="30" t="s">
        <v>30</v>
      </c>
      <c r="E44" s="46" t="s">
        <v>31</v>
      </c>
      <c r="F44" s="23">
        <v>0</v>
      </c>
      <c r="G44" s="10">
        <v>0</v>
      </c>
      <c r="H44" s="30">
        <v>0</v>
      </c>
      <c r="I44" s="35">
        <v>0</v>
      </c>
      <c r="J44" s="23">
        <v>0</v>
      </c>
      <c r="K44" s="10">
        <v>0</v>
      </c>
      <c r="L44" s="23">
        <v>15</v>
      </c>
      <c r="M44" s="18">
        <v>11</v>
      </c>
      <c r="N44" s="23">
        <v>11</v>
      </c>
      <c r="O44" s="18">
        <v>11</v>
      </c>
      <c r="P44" s="10">
        <v>0</v>
      </c>
      <c r="Q44" s="10">
        <v>0</v>
      </c>
      <c r="R44" s="23">
        <v>0</v>
      </c>
      <c r="S44" s="10">
        <v>0</v>
      </c>
      <c r="T44" s="23">
        <v>0</v>
      </c>
      <c r="U44" s="18">
        <v>0</v>
      </c>
      <c r="V44" s="64">
        <f>SUM(F44:U44)</f>
        <v>48</v>
      </c>
    </row>
    <row r="45" spans="1:22" ht="11.25" customHeight="1" thickBot="1">
      <c r="A45" s="40">
        <v>13</v>
      </c>
      <c r="B45" s="39">
        <v>137</v>
      </c>
      <c r="C45" s="81" t="s">
        <v>44</v>
      </c>
      <c r="D45" s="30" t="s">
        <v>5</v>
      </c>
      <c r="E45" s="46" t="s">
        <v>26</v>
      </c>
      <c r="F45" s="23">
        <v>9</v>
      </c>
      <c r="G45" s="10">
        <v>7</v>
      </c>
      <c r="H45" s="30">
        <v>0</v>
      </c>
      <c r="I45" s="35">
        <v>0</v>
      </c>
      <c r="J45" s="23">
        <v>0</v>
      </c>
      <c r="K45" s="10">
        <v>9</v>
      </c>
      <c r="L45" s="23">
        <v>0</v>
      </c>
      <c r="M45" s="18">
        <v>0</v>
      </c>
      <c r="N45" s="23">
        <v>0</v>
      </c>
      <c r="O45" s="18">
        <v>0</v>
      </c>
      <c r="P45" s="10">
        <v>0</v>
      </c>
      <c r="Q45" s="10">
        <v>0</v>
      </c>
      <c r="R45" s="23">
        <v>0</v>
      </c>
      <c r="S45" s="10">
        <v>0</v>
      </c>
      <c r="T45" s="91">
        <v>11</v>
      </c>
      <c r="U45" s="98">
        <v>11</v>
      </c>
      <c r="V45" s="64">
        <f>SUM(F45:U45)</f>
        <v>47</v>
      </c>
    </row>
    <row r="46" spans="1:22" ht="11.25" customHeight="1" thickBot="1">
      <c r="A46" s="40">
        <v>12</v>
      </c>
      <c r="B46" s="39">
        <v>109</v>
      </c>
      <c r="C46" s="120" t="s">
        <v>40</v>
      </c>
      <c r="D46" s="29" t="s">
        <v>6</v>
      </c>
      <c r="E46" s="46" t="s">
        <v>31</v>
      </c>
      <c r="F46" s="23">
        <v>17</v>
      </c>
      <c r="G46" s="10">
        <v>13</v>
      </c>
      <c r="H46" s="30">
        <v>11</v>
      </c>
      <c r="I46" s="35">
        <v>0</v>
      </c>
      <c r="J46" s="23">
        <v>0</v>
      </c>
      <c r="K46" s="10">
        <v>0</v>
      </c>
      <c r="L46" s="23">
        <v>0</v>
      </c>
      <c r="M46" s="18">
        <v>0</v>
      </c>
      <c r="N46" s="23">
        <v>0</v>
      </c>
      <c r="O46" s="18">
        <v>0</v>
      </c>
      <c r="P46" s="10">
        <v>0</v>
      </c>
      <c r="Q46" s="10">
        <v>0</v>
      </c>
      <c r="R46" s="23">
        <v>0</v>
      </c>
      <c r="S46" s="10">
        <v>0</v>
      </c>
      <c r="T46" s="90">
        <v>0</v>
      </c>
      <c r="U46" s="98">
        <v>0</v>
      </c>
      <c r="V46" s="64">
        <f>SUM(F46:U46)</f>
        <v>41</v>
      </c>
    </row>
    <row r="47" spans="1:22" ht="12" thickBot="1">
      <c r="A47" s="40">
        <v>15</v>
      </c>
      <c r="B47" s="39">
        <v>134</v>
      </c>
      <c r="C47" s="8" t="s">
        <v>46</v>
      </c>
      <c r="D47" s="44" t="s">
        <v>30</v>
      </c>
      <c r="E47" s="46" t="s">
        <v>26</v>
      </c>
      <c r="F47" s="23">
        <v>5</v>
      </c>
      <c r="G47" s="10">
        <v>6</v>
      </c>
      <c r="H47" s="30">
        <v>0</v>
      </c>
      <c r="I47" s="35">
        <v>0</v>
      </c>
      <c r="J47" s="23">
        <v>5</v>
      </c>
      <c r="K47" s="10">
        <v>0</v>
      </c>
      <c r="L47" s="23">
        <v>0</v>
      </c>
      <c r="M47" s="18">
        <v>0</v>
      </c>
      <c r="N47" s="23">
        <v>0</v>
      </c>
      <c r="O47" s="18">
        <v>0</v>
      </c>
      <c r="P47" s="10">
        <v>0</v>
      </c>
      <c r="Q47" s="10">
        <v>0</v>
      </c>
      <c r="R47" s="23">
        <v>0</v>
      </c>
      <c r="S47" s="10">
        <v>0</v>
      </c>
      <c r="T47" s="90">
        <v>0</v>
      </c>
      <c r="U47" s="98">
        <v>0</v>
      </c>
      <c r="V47" s="64">
        <f>SUM(F47:U47)</f>
        <v>16</v>
      </c>
    </row>
    <row r="48" spans="1:22" ht="12" thickBot="1">
      <c r="A48" s="40">
        <v>16</v>
      </c>
      <c r="B48" s="39">
        <v>152</v>
      </c>
      <c r="C48" s="8" t="s">
        <v>88</v>
      </c>
      <c r="D48" s="30" t="s">
        <v>30</v>
      </c>
      <c r="E48" s="46" t="s">
        <v>31</v>
      </c>
      <c r="F48" s="23">
        <v>0</v>
      </c>
      <c r="G48" s="10">
        <v>0</v>
      </c>
      <c r="H48" s="30">
        <v>0</v>
      </c>
      <c r="I48" s="35">
        <v>0</v>
      </c>
      <c r="J48" s="23">
        <v>0</v>
      </c>
      <c r="K48" s="10">
        <v>0</v>
      </c>
      <c r="L48" s="23">
        <v>0</v>
      </c>
      <c r="M48" s="18">
        <v>13</v>
      </c>
      <c r="N48" s="23">
        <v>0</v>
      </c>
      <c r="O48" s="18">
        <v>0</v>
      </c>
      <c r="P48" s="10">
        <v>0</v>
      </c>
      <c r="Q48" s="10">
        <v>0</v>
      </c>
      <c r="R48" s="23">
        <v>0</v>
      </c>
      <c r="S48" s="10">
        <v>0</v>
      </c>
      <c r="T48" s="23">
        <v>0</v>
      </c>
      <c r="U48" s="18">
        <v>0</v>
      </c>
      <c r="V48" s="64">
        <f>SUM(F48:U48)</f>
        <v>13</v>
      </c>
    </row>
    <row r="49" spans="1:22" ht="12" thickBot="1">
      <c r="A49" s="40">
        <v>17</v>
      </c>
      <c r="B49" s="39">
        <v>148</v>
      </c>
      <c r="C49" s="62" t="s">
        <v>80</v>
      </c>
      <c r="D49" s="30" t="s">
        <v>11</v>
      </c>
      <c r="E49" s="46" t="s">
        <v>26</v>
      </c>
      <c r="F49" s="35">
        <v>0</v>
      </c>
      <c r="G49" s="36">
        <v>0</v>
      </c>
      <c r="H49" s="30">
        <v>0</v>
      </c>
      <c r="I49" s="35">
        <v>0</v>
      </c>
      <c r="J49" s="30">
        <v>8</v>
      </c>
      <c r="K49" s="36">
        <v>0</v>
      </c>
      <c r="L49" s="30">
        <v>0</v>
      </c>
      <c r="M49" s="36">
        <v>0</v>
      </c>
      <c r="N49" s="30">
        <v>0</v>
      </c>
      <c r="O49" s="36">
        <v>0</v>
      </c>
      <c r="P49" s="35">
        <v>0</v>
      </c>
      <c r="Q49" s="35">
        <v>0</v>
      </c>
      <c r="R49" s="30">
        <v>0</v>
      </c>
      <c r="S49" s="36">
        <v>0</v>
      </c>
      <c r="T49" s="90">
        <v>0</v>
      </c>
      <c r="U49" s="98">
        <v>0</v>
      </c>
      <c r="V49" s="64">
        <f>SUM(F49:U49)</f>
        <v>8</v>
      </c>
    </row>
    <row r="50" spans="1:22" ht="12" thickBot="1">
      <c r="A50" s="40">
        <v>18</v>
      </c>
      <c r="B50" s="39">
        <v>151</v>
      </c>
      <c r="C50" s="8" t="s">
        <v>81</v>
      </c>
      <c r="D50" s="30" t="s">
        <v>11</v>
      </c>
      <c r="E50" s="46" t="s">
        <v>26</v>
      </c>
      <c r="F50" s="23">
        <v>0</v>
      </c>
      <c r="G50" s="10">
        <v>0</v>
      </c>
      <c r="H50" s="30">
        <v>0</v>
      </c>
      <c r="I50" s="35">
        <v>0</v>
      </c>
      <c r="J50" s="23">
        <v>0</v>
      </c>
      <c r="K50" s="10">
        <v>8</v>
      </c>
      <c r="L50" s="23">
        <v>0</v>
      </c>
      <c r="M50" s="18">
        <v>0</v>
      </c>
      <c r="N50" s="23">
        <v>0</v>
      </c>
      <c r="O50" s="18">
        <v>0</v>
      </c>
      <c r="P50" s="10">
        <v>0</v>
      </c>
      <c r="Q50" s="10">
        <v>0</v>
      </c>
      <c r="R50" s="23">
        <v>0</v>
      </c>
      <c r="S50" s="10">
        <v>0</v>
      </c>
      <c r="T50" s="105">
        <v>0</v>
      </c>
      <c r="U50" s="98">
        <v>0</v>
      </c>
      <c r="V50" s="64">
        <f>SUM(F50:U50)</f>
        <v>8</v>
      </c>
    </row>
    <row r="51" spans="1:22" ht="12" thickBot="1">
      <c r="A51" s="82">
        <v>19</v>
      </c>
      <c r="B51" s="67">
        <v>150</v>
      </c>
      <c r="C51" s="130" t="s">
        <v>82</v>
      </c>
      <c r="D51" s="24" t="s">
        <v>11</v>
      </c>
      <c r="E51" s="65" t="s">
        <v>26</v>
      </c>
      <c r="F51" s="14">
        <v>0</v>
      </c>
      <c r="G51" s="25">
        <v>0</v>
      </c>
      <c r="H51" s="24">
        <v>0</v>
      </c>
      <c r="I51" s="14">
        <v>0</v>
      </c>
      <c r="J51" s="24">
        <v>0</v>
      </c>
      <c r="K51" s="25">
        <v>6</v>
      </c>
      <c r="L51" s="32">
        <v>0</v>
      </c>
      <c r="M51" s="37">
        <v>0</v>
      </c>
      <c r="N51" s="24">
        <v>0</v>
      </c>
      <c r="O51" s="25">
        <v>0</v>
      </c>
      <c r="P51" s="14">
        <v>0</v>
      </c>
      <c r="Q51" s="14">
        <v>0</v>
      </c>
      <c r="R51" s="24">
        <v>0</v>
      </c>
      <c r="S51" s="25">
        <v>0</v>
      </c>
      <c r="T51" s="131">
        <v>0</v>
      </c>
      <c r="U51" s="132">
        <v>0</v>
      </c>
      <c r="V51" s="87">
        <f>SUM(F51:U51)</f>
        <v>6</v>
      </c>
    </row>
    <row r="52" spans="3:22" ht="11.25">
      <c r="C52" s="13"/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1"/>
      <c r="U52" s="89"/>
      <c r="V52" s="11"/>
    </row>
    <row r="53" spans="1:22" ht="11.25">
      <c r="A53" s="7"/>
      <c r="B53" s="7"/>
      <c r="C53" s="13"/>
      <c r="D53" s="13"/>
      <c r="E53" s="13"/>
      <c r="F53" s="12"/>
      <c r="G53" s="12"/>
      <c r="H53" s="31" t="s">
        <v>12</v>
      </c>
      <c r="I53" s="12"/>
      <c r="J53" s="12"/>
      <c r="K53" s="31"/>
      <c r="L53" s="12"/>
      <c r="M53" s="12"/>
      <c r="N53" s="12"/>
      <c r="O53" s="12"/>
      <c r="P53" s="108"/>
      <c r="Q53" s="108"/>
      <c r="R53" s="108"/>
      <c r="S53" s="108"/>
      <c r="T53" s="11"/>
      <c r="U53" s="89"/>
      <c r="V53" s="11"/>
    </row>
    <row r="54" spans="1:22" ht="12" thickBot="1">
      <c r="A54" s="60"/>
      <c r="B54" s="60"/>
      <c r="C54" s="52"/>
      <c r="D54" s="52"/>
      <c r="E54" s="52"/>
      <c r="F54" s="14"/>
      <c r="G54" s="14"/>
      <c r="H54" s="61"/>
      <c r="I54" s="14"/>
      <c r="J54" s="14"/>
      <c r="K54" s="61"/>
      <c r="L54" s="14"/>
      <c r="M54" s="14"/>
      <c r="N54" s="14"/>
      <c r="O54" s="14"/>
      <c r="P54" s="66"/>
      <c r="Q54" s="66"/>
      <c r="R54" s="66"/>
      <c r="S54" s="66"/>
      <c r="T54" s="5"/>
      <c r="U54" s="110"/>
      <c r="V54" s="5"/>
    </row>
    <row r="55" spans="1:22" ht="12" thickBot="1">
      <c r="A55" s="55">
        <v>1</v>
      </c>
      <c r="B55" s="34">
        <v>202</v>
      </c>
      <c r="C55" s="124" t="s">
        <v>52</v>
      </c>
      <c r="D55" s="12" t="s">
        <v>5</v>
      </c>
      <c r="E55" s="45" t="s">
        <v>8</v>
      </c>
      <c r="F55" s="12">
        <v>20</v>
      </c>
      <c r="G55" s="19">
        <v>13</v>
      </c>
      <c r="H55" s="30">
        <v>15</v>
      </c>
      <c r="I55" s="35">
        <v>17</v>
      </c>
      <c r="J55" s="30">
        <v>13</v>
      </c>
      <c r="K55" s="35">
        <v>15</v>
      </c>
      <c r="L55" s="30">
        <v>17</v>
      </c>
      <c r="M55" s="36">
        <v>15</v>
      </c>
      <c r="N55" s="30">
        <v>20</v>
      </c>
      <c r="O55" s="36">
        <v>17</v>
      </c>
      <c r="P55" s="35">
        <v>20</v>
      </c>
      <c r="Q55" s="35">
        <v>20</v>
      </c>
      <c r="R55" s="30">
        <v>20</v>
      </c>
      <c r="S55" s="35">
        <v>20</v>
      </c>
      <c r="T55" s="105">
        <v>13</v>
      </c>
      <c r="U55" s="106">
        <v>0</v>
      </c>
      <c r="V55" s="109">
        <f>SUM(F55:U55)</f>
        <v>255</v>
      </c>
    </row>
    <row r="56" spans="1:22" ht="12" thickBot="1">
      <c r="A56" s="40">
        <v>3</v>
      </c>
      <c r="B56" s="41">
        <v>214</v>
      </c>
      <c r="C56" s="8" t="s">
        <v>54</v>
      </c>
      <c r="D56" s="94" t="s">
        <v>55</v>
      </c>
      <c r="E56" s="9" t="s">
        <v>31</v>
      </c>
      <c r="F56" s="10">
        <v>17</v>
      </c>
      <c r="G56" s="18">
        <v>9</v>
      </c>
      <c r="H56" s="23">
        <v>13</v>
      </c>
      <c r="I56" s="10">
        <v>0</v>
      </c>
      <c r="J56" s="23">
        <v>11</v>
      </c>
      <c r="K56" s="10">
        <v>20</v>
      </c>
      <c r="L56" s="23">
        <v>15</v>
      </c>
      <c r="M56" s="18">
        <v>17</v>
      </c>
      <c r="N56" s="23">
        <v>10</v>
      </c>
      <c r="O56" s="18">
        <v>11</v>
      </c>
      <c r="P56" s="10">
        <v>15</v>
      </c>
      <c r="Q56" s="10">
        <v>15</v>
      </c>
      <c r="R56" s="23">
        <v>17</v>
      </c>
      <c r="S56" s="10">
        <v>13</v>
      </c>
      <c r="T56" s="91">
        <v>20</v>
      </c>
      <c r="U56" s="98">
        <v>20</v>
      </c>
      <c r="V56" s="42">
        <f>SUM(F56:U56)</f>
        <v>223</v>
      </c>
    </row>
    <row r="57" spans="1:22" ht="12" thickBot="1">
      <c r="A57" s="59">
        <v>2</v>
      </c>
      <c r="B57" s="34">
        <v>215</v>
      </c>
      <c r="C57" s="141" t="s">
        <v>49</v>
      </c>
      <c r="D57" s="94" t="s">
        <v>50</v>
      </c>
      <c r="E57" s="9" t="s">
        <v>31</v>
      </c>
      <c r="F57" s="35">
        <v>13</v>
      </c>
      <c r="G57" s="35">
        <v>20</v>
      </c>
      <c r="H57" s="23">
        <v>17</v>
      </c>
      <c r="I57" s="10">
        <v>0</v>
      </c>
      <c r="J57" s="23">
        <v>20</v>
      </c>
      <c r="K57" s="10">
        <v>13</v>
      </c>
      <c r="L57" s="23">
        <v>20</v>
      </c>
      <c r="M57" s="18">
        <v>20</v>
      </c>
      <c r="N57" s="23">
        <v>15</v>
      </c>
      <c r="O57" s="18">
        <v>15</v>
      </c>
      <c r="P57" s="10">
        <v>0</v>
      </c>
      <c r="Q57" s="10">
        <v>0</v>
      </c>
      <c r="R57" s="23">
        <v>0</v>
      </c>
      <c r="S57" s="10">
        <v>15</v>
      </c>
      <c r="T57" s="90">
        <v>0</v>
      </c>
      <c r="U57" s="98">
        <v>17</v>
      </c>
      <c r="V57" s="42">
        <f>SUM(F57:U57)</f>
        <v>185</v>
      </c>
    </row>
    <row r="58" spans="1:22" ht="12" thickBot="1">
      <c r="A58" s="40">
        <v>4</v>
      </c>
      <c r="B58" s="41">
        <v>204</v>
      </c>
      <c r="C58" s="85" t="s">
        <v>61</v>
      </c>
      <c r="D58" s="94" t="s">
        <v>5</v>
      </c>
      <c r="E58" s="9" t="s">
        <v>8</v>
      </c>
      <c r="F58" s="50">
        <v>7</v>
      </c>
      <c r="G58" s="57">
        <v>7</v>
      </c>
      <c r="H58" s="23">
        <v>10</v>
      </c>
      <c r="I58" s="10">
        <v>15</v>
      </c>
      <c r="J58" s="23">
        <v>9</v>
      </c>
      <c r="K58" s="10">
        <v>7</v>
      </c>
      <c r="L58" s="23">
        <v>10</v>
      </c>
      <c r="M58" s="18">
        <v>0</v>
      </c>
      <c r="N58" s="23">
        <v>9</v>
      </c>
      <c r="O58" s="18">
        <v>10</v>
      </c>
      <c r="P58" s="10">
        <v>13</v>
      </c>
      <c r="Q58" s="10">
        <v>13</v>
      </c>
      <c r="R58" s="23">
        <v>15</v>
      </c>
      <c r="S58" s="10">
        <v>11</v>
      </c>
      <c r="T58" s="91">
        <v>11</v>
      </c>
      <c r="U58" s="98">
        <v>0</v>
      </c>
      <c r="V58" s="42">
        <f>SUM(F58:U58)</f>
        <v>147</v>
      </c>
    </row>
    <row r="59" spans="1:22" ht="12" thickBot="1">
      <c r="A59" s="59">
        <v>5</v>
      </c>
      <c r="B59" s="41">
        <v>203</v>
      </c>
      <c r="C59" s="78" t="s">
        <v>51</v>
      </c>
      <c r="D59" s="35" t="s">
        <v>30</v>
      </c>
      <c r="E59" s="44" t="s">
        <v>31</v>
      </c>
      <c r="F59" s="50">
        <v>15</v>
      </c>
      <c r="G59" s="57">
        <v>17</v>
      </c>
      <c r="H59" s="23">
        <v>11</v>
      </c>
      <c r="I59" s="10">
        <v>0</v>
      </c>
      <c r="J59" s="23">
        <v>0</v>
      </c>
      <c r="K59" s="10">
        <v>9</v>
      </c>
      <c r="L59" s="23">
        <v>11</v>
      </c>
      <c r="M59" s="18">
        <v>0</v>
      </c>
      <c r="N59" s="23">
        <v>0</v>
      </c>
      <c r="O59" s="18">
        <v>0</v>
      </c>
      <c r="P59" s="10">
        <v>17</v>
      </c>
      <c r="Q59" s="10">
        <v>17</v>
      </c>
      <c r="R59" s="23">
        <v>0</v>
      </c>
      <c r="S59" s="10">
        <v>17</v>
      </c>
      <c r="T59" s="90">
        <v>0</v>
      </c>
      <c r="U59" s="98">
        <v>11</v>
      </c>
      <c r="V59" s="42">
        <f>SUM(F59:U59)</f>
        <v>125</v>
      </c>
    </row>
    <row r="60" spans="1:22" ht="12" thickBot="1">
      <c r="A60" s="40">
        <v>8</v>
      </c>
      <c r="B60" s="41">
        <v>219</v>
      </c>
      <c r="C60" s="78" t="s">
        <v>53</v>
      </c>
      <c r="D60" s="11" t="s">
        <v>30</v>
      </c>
      <c r="E60" s="9" t="s">
        <v>26</v>
      </c>
      <c r="F60" s="50">
        <v>11</v>
      </c>
      <c r="G60" s="57">
        <v>15</v>
      </c>
      <c r="H60" s="23">
        <v>0</v>
      </c>
      <c r="I60" s="10">
        <v>0</v>
      </c>
      <c r="J60" s="23">
        <v>15</v>
      </c>
      <c r="K60" s="10">
        <v>11</v>
      </c>
      <c r="L60" s="23">
        <v>0</v>
      </c>
      <c r="M60" s="18">
        <v>0</v>
      </c>
      <c r="N60" s="23">
        <v>0</v>
      </c>
      <c r="O60" s="18">
        <v>0</v>
      </c>
      <c r="P60" s="10">
        <v>0</v>
      </c>
      <c r="Q60" s="10">
        <v>0</v>
      </c>
      <c r="R60" s="23">
        <v>0</v>
      </c>
      <c r="S60" s="10">
        <v>0</v>
      </c>
      <c r="T60" s="91">
        <v>17</v>
      </c>
      <c r="U60" s="98">
        <v>15</v>
      </c>
      <c r="V60" s="42">
        <f>SUM(F60:U60)</f>
        <v>84</v>
      </c>
    </row>
    <row r="61" spans="1:22" ht="12" thickBot="1">
      <c r="A61" s="59">
        <v>6</v>
      </c>
      <c r="B61" s="54">
        <v>221</v>
      </c>
      <c r="C61" s="81" t="s">
        <v>56</v>
      </c>
      <c r="D61" s="94" t="s">
        <v>5</v>
      </c>
      <c r="E61" s="9" t="s">
        <v>31</v>
      </c>
      <c r="F61" s="50">
        <v>9</v>
      </c>
      <c r="G61" s="57">
        <v>11</v>
      </c>
      <c r="H61" s="23">
        <v>0</v>
      </c>
      <c r="I61" s="10">
        <v>0</v>
      </c>
      <c r="J61" s="23">
        <v>17</v>
      </c>
      <c r="K61" s="10">
        <v>17</v>
      </c>
      <c r="L61" s="23">
        <v>13</v>
      </c>
      <c r="M61" s="18">
        <v>13</v>
      </c>
      <c r="N61" s="23">
        <v>0</v>
      </c>
      <c r="O61" s="18">
        <v>0</v>
      </c>
      <c r="P61" s="10">
        <v>0</v>
      </c>
      <c r="Q61" s="10">
        <v>0</v>
      </c>
      <c r="R61" s="23">
        <v>0</v>
      </c>
      <c r="S61" s="10">
        <v>0</v>
      </c>
      <c r="T61" s="90">
        <v>0</v>
      </c>
      <c r="U61" s="98">
        <v>0</v>
      </c>
      <c r="V61" s="42">
        <f>SUM(F61:U61)</f>
        <v>80</v>
      </c>
    </row>
    <row r="62" spans="1:22" ht="12" thickBot="1">
      <c r="A62" s="59">
        <v>7</v>
      </c>
      <c r="B62" s="41">
        <v>227</v>
      </c>
      <c r="C62" s="81" t="s">
        <v>77</v>
      </c>
      <c r="D62" s="12"/>
      <c r="E62" s="44" t="s">
        <v>65</v>
      </c>
      <c r="F62" s="50">
        <v>0</v>
      </c>
      <c r="G62" s="57">
        <v>0</v>
      </c>
      <c r="H62" s="23">
        <v>20</v>
      </c>
      <c r="I62" s="10">
        <v>20</v>
      </c>
      <c r="J62" s="23">
        <v>0</v>
      </c>
      <c r="K62" s="10">
        <v>0</v>
      </c>
      <c r="L62" s="23">
        <v>0</v>
      </c>
      <c r="M62" s="18">
        <v>0</v>
      </c>
      <c r="N62" s="23">
        <v>17</v>
      </c>
      <c r="O62" s="18">
        <v>20</v>
      </c>
      <c r="P62" s="10">
        <v>0</v>
      </c>
      <c r="Q62" s="10">
        <v>0</v>
      </c>
      <c r="R62" s="23">
        <v>0</v>
      </c>
      <c r="S62" s="10">
        <v>0</v>
      </c>
      <c r="T62" s="90">
        <v>0</v>
      </c>
      <c r="U62" s="98">
        <v>0</v>
      </c>
      <c r="V62" s="42">
        <f>SUM(F62:U62)</f>
        <v>77</v>
      </c>
    </row>
    <row r="63" spans="1:22" ht="12" thickBot="1">
      <c r="A63" s="59">
        <v>10</v>
      </c>
      <c r="B63" s="41">
        <v>222</v>
      </c>
      <c r="C63" s="153" t="s">
        <v>58</v>
      </c>
      <c r="D63" s="94" t="s">
        <v>30</v>
      </c>
      <c r="E63" s="9" t="s">
        <v>26</v>
      </c>
      <c r="F63" s="23">
        <v>8</v>
      </c>
      <c r="G63" s="18">
        <v>10</v>
      </c>
      <c r="H63" s="50">
        <v>0</v>
      </c>
      <c r="I63" s="50">
        <v>0</v>
      </c>
      <c r="J63" s="23">
        <v>0</v>
      </c>
      <c r="K63" s="10">
        <v>10</v>
      </c>
      <c r="L63" s="23">
        <v>0</v>
      </c>
      <c r="M63" s="18">
        <v>0</v>
      </c>
      <c r="N63" s="23">
        <v>0</v>
      </c>
      <c r="O63" s="18">
        <v>0</v>
      </c>
      <c r="P63" s="10">
        <v>0</v>
      </c>
      <c r="Q63" s="10">
        <v>0</v>
      </c>
      <c r="R63" s="23">
        <v>0</v>
      </c>
      <c r="S63" s="10">
        <v>0</v>
      </c>
      <c r="T63" s="90">
        <v>15</v>
      </c>
      <c r="U63" s="98">
        <v>13</v>
      </c>
      <c r="V63" s="42">
        <f>SUM(F63:U63)</f>
        <v>56</v>
      </c>
    </row>
    <row r="64" spans="1:22" ht="12" thickBot="1">
      <c r="A64" s="40">
        <v>9</v>
      </c>
      <c r="B64" s="54">
        <v>212</v>
      </c>
      <c r="C64" s="78" t="s">
        <v>57</v>
      </c>
      <c r="D64" s="95" t="s">
        <v>11</v>
      </c>
      <c r="E64" s="121" t="s">
        <v>31</v>
      </c>
      <c r="F64" s="23">
        <v>10</v>
      </c>
      <c r="G64" s="18">
        <v>8</v>
      </c>
      <c r="H64" s="50">
        <v>0</v>
      </c>
      <c r="I64" s="50">
        <v>0</v>
      </c>
      <c r="J64" s="23">
        <v>0</v>
      </c>
      <c r="K64" s="10">
        <v>0</v>
      </c>
      <c r="L64" s="23">
        <v>0</v>
      </c>
      <c r="M64" s="18">
        <v>0</v>
      </c>
      <c r="N64" s="23">
        <v>11</v>
      </c>
      <c r="O64" s="18">
        <v>0</v>
      </c>
      <c r="P64" s="10">
        <v>0</v>
      </c>
      <c r="Q64" s="10">
        <v>0</v>
      </c>
      <c r="R64" s="23">
        <v>0</v>
      </c>
      <c r="S64" s="10">
        <v>0</v>
      </c>
      <c r="T64" s="91">
        <v>0</v>
      </c>
      <c r="U64" s="115">
        <v>0</v>
      </c>
      <c r="V64" s="42">
        <f>SUM(F64:U64)</f>
        <v>29</v>
      </c>
    </row>
    <row r="65" spans="1:22" ht="12" thickBot="1">
      <c r="A65" s="59">
        <v>11</v>
      </c>
      <c r="B65" s="54">
        <v>211</v>
      </c>
      <c r="C65" s="81" t="s">
        <v>87</v>
      </c>
      <c r="D65" s="10" t="s">
        <v>11</v>
      </c>
      <c r="E65" s="44" t="s">
        <v>65</v>
      </c>
      <c r="F65" s="23">
        <v>0</v>
      </c>
      <c r="G65" s="18">
        <v>0</v>
      </c>
      <c r="H65" s="50">
        <v>0</v>
      </c>
      <c r="I65" s="50">
        <v>0</v>
      </c>
      <c r="J65" s="23">
        <v>0</v>
      </c>
      <c r="K65" s="10">
        <v>0</v>
      </c>
      <c r="L65" s="23">
        <v>0</v>
      </c>
      <c r="M65" s="18">
        <v>0</v>
      </c>
      <c r="N65" s="23">
        <v>13</v>
      </c>
      <c r="O65" s="18">
        <v>13</v>
      </c>
      <c r="P65" s="10">
        <v>0</v>
      </c>
      <c r="Q65" s="10">
        <v>0</v>
      </c>
      <c r="R65" s="23">
        <v>0</v>
      </c>
      <c r="S65" s="10">
        <v>0</v>
      </c>
      <c r="T65" s="90">
        <v>0</v>
      </c>
      <c r="U65" s="98">
        <v>0</v>
      </c>
      <c r="V65" s="42">
        <f>SUM(F65:U65)</f>
        <v>26</v>
      </c>
    </row>
    <row r="66" spans="1:22" ht="12" thickBot="1">
      <c r="A66" s="40">
        <v>12</v>
      </c>
      <c r="B66" s="54">
        <v>245</v>
      </c>
      <c r="C66" s="81" t="s">
        <v>48</v>
      </c>
      <c r="D66" s="35" t="s">
        <v>11</v>
      </c>
      <c r="E66" s="46" t="s">
        <v>26</v>
      </c>
      <c r="F66" s="23">
        <v>0</v>
      </c>
      <c r="G66" s="18">
        <v>0</v>
      </c>
      <c r="H66" s="50">
        <v>0</v>
      </c>
      <c r="I66" s="50">
        <v>0</v>
      </c>
      <c r="J66" s="23">
        <v>10</v>
      </c>
      <c r="K66" s="10">
        <v>8</v>
      </c>
      <c r="L66" s="23">
        <v>0</v>
      </c>
      <c r="M66" s="18">
        <v>0</v>
      </c>
      <c r="N66" s="23">
        <v>0</v>
      </c>
      <c r="O66" s="18">
        <v>0</v>
      </c>
      <c r="P66" s="10">
        <v>0</v>
      </c>
      <c r="Q66" s="10">
        <v>0</v>
      </c>
      <c r="R66" s="23">
        <v>0</v>
      </c>
      <c r="S66" s="10">
        <v>0</v>
      </c>
      <c r="T66" s="90">
        <v>0</v>
      </c>
      <c r="U66" s="98">
        <v>0</v>
      </c>
      <c r="V66" s="42">
        <f>SUM(F66:U66)</f>
        <v>18</v>
      </c>
    </row>
    <row r="67" spans="1:22" ht="12" hidden="1" thickBot="1">
      <c r="A67" s="113">
        <v>30</v>
      </c>
      <c r="B67" s="54"/>
      <c r="C67" s="96" t="s">
        <v>77</v>
      </c>
      <c r="D67" s="122" t="s">
        <v>11</v>
      </c>
      <c r="E67" s="122" t="s">
        <v>65</v>
      </c>
      <c r="F67" s="51">
        <v>0</v>
      </c>
      <c r="G67" s="57">
        <v>0</v>
      </c>
      <c r="H67" s="50">
        <v>0</v>
      </c>
      <c r="I67" s="50">
        <v>0</v>
      </c>
      <c r="J67" s="51">
        <v>0</v>
      </c>
      <c r="K67" s="50">
        <v>0</v>
      </c>
      <c r="L67" s="51">
        <v>0</v>
      </c>
      <c r="M67" s="57">
        <v>0</v>
      </c>
      <c r="N67" s="51">
        <v>17</v>
      </c>
      <c r="O67" s="57"/>
      <c r="P67" s="50">
        <v>0</v>
      </c>
      <c r="Q67" s="50">
        <v>0</v>
      </c>
      <c r="R67" s="51">
        <v>0</v>
      </c>
      <c r="S67" s="50">
        <v>0</v>
      </c>
      <c r="T67" s="114">
        <v>0</v>
      </c>
      <c r="U67" s="115">
        <v>0</v>
      </c>
      <c r="V67" s="42">
        <f>SUM(F67:U67)</f>
        <v>17</v>
      </c>
    </row>
    <row r="68" spans="1:22" ht="12" thickBot="1">
      <c r="A68" s="82">
        <v>13</v>
      </c>
      <c r="B68" s="76">
        <v>243</v>
      </c>
      <c r="C68" s="86" t="s">
        <v>47</v>
      </c>
      <c r="D68" s="38" t="s">
        <v>5</v>
      </c>
      <c r="E68" s="38" t="s">
        <v>26</v>
      </c>
      <c r="F68" s="32">
        <v>0</v>
      </c>
      <c r="G68" s="37">
        <v>0</v>
      </c>
      <c r="H68" s="33">
        <v>0</v>
      </c>
      <c r="I68" s="33">
        <v>0</v>
      </c>
      <c r="J68" s="32">
        <v>8</v>
      </c>
      <c r="K68" s="33">
        <v>0</v>
      </c>
      <c r="L68" s="32">
        <v>0</v>
      </c>
      <c r="M68" s="37">
        <v>0</v>
      </c>
      <c r="N68" s="32">
        <v>0</v>
      </c>
      <c r="O68" s="37">
        <v>0</v>
      </c>
      <c r="P68" s="33">
        <v>0</v>
      </c>
      <c r="Q68" s="33">
        <v>0</v>
      </c>
      <c r="R68" s="32">
        <v>0</v>
      </c>
      <c r="S68" s="33">
        <v>0</v>
      </c>
      <c r="T68" s="92">
        <v>0</v>
      </c>
      <c r="U68" s="99">
        <v>0</v>
      </c>
      <c r="V68" s="87">
        <f>SUM(F68:U68)</f>
        <v>8</v>
      </c>
    </row>
    <row r="69" spans="3:22" ht="11.25">
      <c r="C69" s="13"/>
      <c r="D69" s="13"/>
      <c r="E69" s="1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89"/>
      <c r="V69" s="11"/>
    </row>
    <row r="70" spans="2:22" ht="11.25">
      <c r="B70" s="7"/>
      <c r="C70" s="13"/>
      <c r="D70" s="13"/>
      <c r="E70" s="13"/>
      <c r="F70" s="12"/>
      <c r="G70" s="12"/>
      <c r="H70" s="31" t="s">
        <v>14</v>
      </c>
      <c r="I70" s="12"/>
      <c r="J70" s="12"/>
      <c r="K70" s="31"/>
      <c r="L70" s="12"/>
      <c r="M70" s="12"/>
      <c r="N70" s="12"/>
      <c r="O70" s="12"/>
      <c r="P70" s="12"/>
      <c r="Q70" s="12"/>
      <c r="R70" s="12"/>
      <c r="S70" s="12"/>
      <c r="T70" s="11"/>
      <c r="U70" s="89"/>
      <c r="V70" s="11"/>
    </row>
    <row r="71" spans="2:22" ht="12" thickBot="1">
      <c r="B71" s="7"/>
      <c r="C71" s="13"/>
      <c r="D71" s="13"/>
      <c r="E71" s="13"/>
      <c r="F71" s="12"/>
      <c r="G71" s="12"/>
      <c r="H71" s="31"/>
      <c r="I71" s="12"/>
      <c r="J71" s="12"/>
      <c r="K71" s="31"/>
      <c r="L71" s="12"/>
      <c r="M71" s="12"/>
      <c r="N71" s="12"/>
      <c r="O71" s="12"/>
      <c r="P71" s="12"/>
      <c r="Q71" s="12"/>
      <c r="R71" s="12"/>
      <c r="S71" s="12"/>
      <c r="T71" s="11"/>
      <c r="U71" s="89"/>
      <c r="V71" s="11"/>
    </row>
    <row r="72" spans="1:22" ht="12" thickBot="1">
      <c r="A72" s="134">
        <v>1</v>
      </c>
      <c r="B72" s="135">
        <v>251</v>
      </c>
      <c r="C72" s="136" t="s">
        <v>59</v>
      </c>
      <c r="D72" s="137" t="s">
        <v>60</v>
      </c>
      <c r="E72" s="137" t="s">
        <v>31</v>
      </c>
      <c r="F72" s="21">
        <v>8</v>
      </c>
      <c r="G72" s="22">
        <v>5</v>
      </c>
      <c r="H72" s="20">
        <v>15</v>
      </c>
      <c r="I72" s="21">
        <v>15</v>
      </c>
      <c r="J72" s="20">
        <v>20</v>
      </c>
      <c r="K72" s="21">
        <v>20</v>
      </c>
      <c r="L72" s="20">
        <v>0</v>
      </c>
      <c r="M72" s="22">
        <v>0</v>
      </c>
      <c r="N72" s="20">
        <v>20</v>
      </c>
      <c r="O72" s="22">
        <v>20</v>
      </c>
      <c r="P72" s="21">
        <v>0</v>
      </c>
      <c r="Q72" s="21">
        <v>0</v>
      </c>
      <c r="R72" s="20">
        <v>0</v>
      </c>
      <c r="S72" s="21">
        <v>0</v>
      </c>
      <c r="T72" s="93">
        <v>0</v>
      </c>
      <c r="U72" s="97">
        <v>0</v>
      </c>
      <c r="V72" s="42">
        <f>SUM(F72:U72)</f>
        <v>123</v>
      </c>
    </row>
    <row r="73" spans="1:22" ht="12" thickBot="1">
      <c r="A73" s="82">
        <v>2</v>
      </c>
      <c r="B73" s="116">
        <v>253</v>
      </c>
      <c r="C73" s="117" t="s">
        <v>78</v>
      </c>
      <c r="D73" s="38" t="s">
        <v>79</v>
      </c>
      <c r="E73" s="38" t="s">
        <v>31</v>
      </c>
      <c r="F73" s="33">
        <v>0</v>
      </c>
      <c r="G73" s="37">
        <v>0</v>
      </c>
      <c r="H73" s="24">
        <v>0</v>
      </c>
      <c r="I73" s="14">
        <v>0</v>
      </c>
      <c r="J73" s="32">
        <v>17</v>
      </c>
      <c r="K73" s="37">
        <v>17</v>
      </c>
      <c r="L73" s="32">
        <v>0</v>
      </c>
      <c r="M73" s="37">
        <v>0</v>
      </c>
      <c r="N73" s="33">
        <v>0</v>
      </c>
      <c r="O73" s="33">
        <v>0</v>
      </c>
      <c r="P73" s="32">
        <v>0</v>
      </c>
      <c r="Q73" s="37">
        <v>0</v>
      </c>
      <c r="R73" s="32">
        <v>0</v>
      </c>
      <c r="S73" s="33">
        <v>0</v>
      </c>
      <c r="T73" s="92">
        <v>0</v>
      </c>
      <c r="U73" s="99">
        <v>0</v>
      </c>
      <c r="V73" s="87">
        <f>SUM(F73:U73)</f>
        <v>34</v>
      </c>
    </row>
    <row r="74" spans="2:22" ht="11.25">
      <c r="B74" s="7"/>
      <c r="C74" s="13"/>
      <c r="D74" s="13"/>
      <c r="E74" s="1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1"/>
      <c r="U74" s="11"/>
      <c r="V74" s="11"/>
    </row>
  </sheetData>
  <sheetProtection/>
  <mergeCells count="10">
    <mergeCell ref="A5:T5"/>
    <mergeCell ref="B1:T1"/>
    <mergeCell ref="F3:G3"/>
    <mergeCell ref="J3:K3"/>
    <mergeCell ref="L3:M3"/>
    <mergeCell ref="R3:S3"/>
    <mergeCell ref="H3:I3"/>
    <mergeCell ref="P3:Q3"/>
    <mergeCell ref="N3:O3"/>
    <mergeCell ref="T3:U3"/>
  </mergeCells>
  <conditionalFormatting sqref="T72:U72 T55:U68 T50:U50 T33:U48 T18:V29 T13:U13 V11:V13 T7:V10">
    <cfRule type="expression" priority="1" dxfId="0" stopIfTrue="1">
      <formula>(#REF!)-(#REF!)</formula>
    </cfRule>
  </conditionalFormatting>
  <printOptions/>
  <pageMargins left="0.61" right="0.67" top="0.36" bottom="1" header="0.51" footer="0.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ZBY</cp:lastModifiedBy>
  <cp:lastPrinted>2010-04-26T10:22:51Z</cp:lastPrinted>
  <dcterms:created xsi:type="dcterms:W3CDTF">1996-10-14T23:33:28Z</dcterms:created>
  <dcterms:modified xsi:type="dcterms:W3CDTF">2010-09-20T09:35:32Z</dcterms:modified>
  <cp:category/>
  <cp:version/>
  <cp:contentType/>
  <cp:contentStatus/>
</cp:coreProperties>
</file>